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890" activeTab="0"/>
  </bookViews>
  <sheets>
    <sheet name="TQ" sheetId="1" r:id="rId1"/>
    <sheet name="A2" sheetId="2" r:id="rId2"/>
    <sheet name="A3" sheetId="3" r:id="rId3"/>
    <sheet name="A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<sst xmlns="http://schemas.openxmlformats.org/spreadsheetml/2006/main" count="413" uniqueCount="73">
  <si>
    <t>A2</t>
  </si>
  <si>
    <t>CB:</t>
  </si>
  <si>
    <t>ĐỖ THỊ THO (01668774296)</t>
  </si>
  <si>
    <t>TUẦN</t>
  </si>
  <si>
    <t>THỨ</t>
  </si>
  <si>
    <t>NGÀY</t>
  </si>
  <si>
    <t>BUỔI</t>
  </si>
  <si>
    <t>TIẾT</t>
  </si>
  <si>
    <t>A2-102C</t>
  </si>
  <si>
    <t>A2-103C</t>
  </si>
  <si>
    <t>A2-201</t>
  </si>
  <si>
    <t>A2-202</t>
  </si>
  <si>
    <t>A2-203C</t>
  </si>
  <si>
    <t>A2-204</t>
  </si>
  <si>
    <t>A2-205</t>
  </si>
  <si>
    <t>A2-206</t>
  </si>
  <si>
    <t>A2-207</t>
  </si>
  <si>
    <t>A2-208</t>
  </si>
  <si>
    <t>A2-209</t>
  </si>
  <si>
    <t>A2-210</t>
  </si>
  <si>
    <t>A2-301</t>
  </si>
  <si>
    <t>A2-302</t>
  </si>
  <si>
    <t>A2-303</t>
  </si>
  <si>
    <t>A2-304</t>
  </si>
  <si>
    <t>A2-305</t>
  </si>
  <si>
    <t>A2-306</t>
  </si>
  <si>
    <t>A2-307</t>
  </si>
  <si>
    <t>A2-308</t>
  </si>
  <si>
    <t>A2-309</t>
  </si>
  <si>
    <t>A2-310</t>
  </si>
  <si>
    <t>HAI</t>
  </si>
  <si>
    <t>1-&gt;3</t>
  </si>
  <si>
    <t>Sáng</t>
  </si>
  <si>
    <t>4-&gt;5</t>
  </si>
  <si>
    <t>6-&gt;7</t>
  </si>
  <si>
    <t>Chiều</t>
  </si>
  <si>
    <t>8-&gt;10</t>
  </si>
  <si>
    <t>11-&gt;14</t>
  </si>
  <si>
    <t>Tối</t>
  </si>
  <si>
    <t>BA</t>
  </si>
  <si>
    <t>LỊCH BỐTRÍ PHÒNG HỌCTRƯỜNG CĐXD3</t>
  </si>
  <si>
    <t>TƯ</t>
  </si>
  <si>
    <t>NĂM</t>
  </si>
  <si>
    <t>SÁU</t>
  </si>
  <si>
    <t>BẢY</t>
  </si>
  <si>
    <t>CN</t>
  </si>
  <si>
    <t>A3</t>
  </si>
  <si>
    <t>NGUYỄN THỊ ÁI MINH (01692634311)</t>
  </si>
  <si>
    <t>HT-A1</t>
  </si>
  <si>
    <t>A2-101</t>
  </si>
  <si>
    <t>A3-201</t>
  </si>
  <si>
    <t>A3-202</t>
  </si>
  <si>
    <t>A3-301</t>
  </si>
  <si>
    <t>A3-302</t>
  </si>
  <si>
    <t>A3-303</t>
  </si>
  <si>
    <t>A4</t>
  </si>
  <si>
    <t>ĐỖ THỊ PHƯƠNG NAM (01668976870)</t>
  </si>
  <si>
    <t>A4-101P</t>
  </si>
  <si>
    <t>A4-102P</t>
  </si>
  <si>
    <t>A4-103P</t>
  </si>
  <si>
    <t>A4-201P</t>
  </si>
  <si>
    <t>A4-202P</t>
  </si>
  <si>
    <t>A4-203P</t>
  </si>
  <si>
    <t>A4-301</t>
  </si>
  <si>
    <t>A4-302P</t>
  </si>
  <si>
    <t>A4-303</t>
  </si>
  <si>
    <t>A4-401P</t>
  </si>
  <si>
    <t>A4-402P</t>
  </si>
  <si>
    <t>A4-403P</t>
  </si>
  <si>
    <t>A4-501</t>
  </si>
  <si>
    <t>A4-502P</t>
  </si>
  <si>
    <t>A4-503</t>
  </si>
  <si>
    <t>THI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</si>
</sst>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</numFmts>
  <fonts count="26">
    <font>
      <sz val="10"/>
      <name val="Arial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1"/>
      <name val="Times New Roman"/>
      <family val="1"/>
    </font>
    <font>
      <sz val="11"/>
      <color indexed="1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9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3" fillId="0" borderId="9" xfId="0" applyFont="1" applyFill="1" applyBorder="1" applyAlignment="1">
      <alignment horizontal="center" textRotation="9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165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0" borderId="5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 quotePrefix="1">
      <alignment horizontal="left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textRotation="90"/>
    </xf>
    <xf numFmtId="0" fontId="9" fillId="0" borderId="5" xfId="0" applyFont="1" applyFill="1" applyBorder="1" applyAlignment="1" applyProtection="1" quotePrefix="1">
      <alignment horizontal="left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top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16" fillId="0" borderId="0" xfId="0" applyFont="1" applyFill="1" applyAlignment="1">
      <alignment/>
    </xf>
    <xf numFmtId="164" fontId="17" fillId="0" borderId="1" xfId="0" applyNumberFormat="1" applyFont="1" applyFill="1" applyBorder="1" applyAlignment="1">
      <alignment vertical="center"/>
    </xf>
    <xf numFmtId="165" fontId="17" fillId="0" borderId="2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7" fillId="0" borderId="4" xfId="0" applyFont="1" applyFill="1" applyBorder="1" applyAlignment="1">
      <alignment vertical="center"/>
    </xf>
    <xf numFmtId="164" fontId="17" fillId="0" borderId="5" xfId="0" applyNumberFormat="1" applyFont="1" applyFill="1" applyBorder="1" applyAlignment="1">
      <alignment vertical="center"/>
    </xf>
    <xf numFmtId="165" fontId="17" fillId="0" borderId="5" xfId="0" applyNumberFormat="1" applyFont="1" applyFill="1" applyBorder="1" applyAlignment="1">
      <alignment vertical="center"/>
    </xf>
    <xf numFmtId="164" fontId="17" fillId="0" borderId="6" xfId="0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textRotation="90" wrapText="1"/>
    </xf>
    <xf numFmtId="0" fontId="17" fillId="0" borderId="7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165" fontId="17" fillId="0" borderId="6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12" fillId="0" borderId="9" xfId="0" applyFont="1" applyFill="1" applyBorder="1" applyAlignment="1">
      <alignment horizontal="center" textRotation="9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165" fontId="17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left"/>
      <protection locked="0"/>
    </xf>
    <xf numFmtId="0" fontId="20" fillId="0" borderId="5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 quotePrefix="1">
      <alignment horizontal="left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top" textRotation="90"/>
    </xf>
    <xf numFmtId="0" fontId="20" fillId="0" borderId="5" xfId="0" applyFont="1" applyFill="1" applyBorder="1" applyAlignment="1" applyProtection="1" quotePrefix="1">
      <alignment horizontal="left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top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22" fillId="0" borderId="7" xfId="0" applyFont="1" applyFill="1" applyBorder="1" applyAlignment="1">
      <alignment horizontal="center" textRotation="90" wrapText="1"/>
    </xf>
    <xf numFmtId="0" fontId="23" fillId="0" borderId="7" xfId="0" applyFont="1" applyFill="1" applyBorder="1" applyAlignment="1">
      <alignment horizontal="center" textRotation="90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3" borderId="0" xfId="0" applyFont="1" applyFill="1" applyAlignment="1">
      <alignment/>
    </xf>
    <xf numFmtId="49" fontId="20" fillId="4" borderId="7" xfId="0" applyNumberFormat="1" applyFont="1" applyFill="1" applyBorder="1" applyAlignment="1" applyProtection="1">
      <alignment horizontal="left" vertical="center"/>
      <protection locked="0"/>
    </xf>
    <xf numFmtId="0" fontId="20" fillId="4" borderId="5" xfId="0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>
      <alignment horizontal="center" textRotation="90" wrapText="1"/>
    </xf>
    <xf numFmtId="0" fontId="17" fillId="3" borderId="7" xfId="0" applyFont="1" applyFill="1" applyBorder="1" applyAlignment="1">
      <alignment horizontal="center" textRotation="90" wrapText="1"/>
    </xf>
    <xf numFmtId="0" fontId="17" fillId="2" borderId="7" xfId="0" applyFont="1" applyFill="1" applyBorder="1" applyAlignment="1">
      <alignment horizontal="center" textRotation="90" wrapText="1"/>
    </xf>
    <xf numFmtId="0" fontId="25" fillId="0" borderId="7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-IN%20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_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-TQ"/>
      <sheetName val="A2"/>
      <sheetName val="A3"/>
      <sheetName val="A4"/>
    </sheetNames>
    <sheetDataSet>
      <sheetData sheetId="0">
        <row r="2">
          <cell r="E2">
            <v>9</v>
          </cell>
        </row>
        <row r="4">
          <cell r="F4" t="str">
            <v/>
          </cell>
          <cell r="G4" t="str">
            <v>C09X1</v>
          </cell>
          <cell r="H4" t="str">
            <v/>
          </cell>
          <cell r="I4" t="str">
            <v>C09HT</v>
          </cell>
          <cell r="J4" t="str">
            <v/>
          </cell>
          <cell r="K4" t="str">
            <v>C09KX</v>
          </cell>
          <cell r="L4" t="str">
            <v/>
          </cell>
          <cell r="M4" t="str">
            <v>C09X3</v>
          </cell>
          <cell r="N4" t="str">
            <v>C11KX2</v>
          </cell>
          <cell r="O4" t="str">
            <v>C09X4</v>
          </cell>
          <cell r="P4" t="str">
            <v/>
          </cell>
          <cell r="Q4" t="str">
            <v>C10CĐ1</v>
          </cell>
          <cell r="R4" t="str">
            <v/>
          </cell>
          <cell r="S4" t="str">
            <v>C11KT1</v>
          </cell>
          <cell r="T4" t="str">
            <v>C11KT2</v>
          </cell>
          <cell r="U4" t="str">
            <v>C11KT3</v>
          </cell>
          <cell r="V4" t="str">
            <v/>
          </cell>
          <cell r="W4" t="str">
            <v>C10X4</v>
          </cell>
          <cell r="X4" t="str">
            <v>C10X5</v>
          </cell>
          <cell r="Y4" t="str">
            <v>C10X6</v>
          </cell>
          <cell r="Z4" t="str">
            <v/>
          </cell>
          <cell r="AA4" t="str">
            <v>C10X1</v>
          </cell>
          <cell r="AB4" t="str">
            <v>C10X2</v>
          </cell>
          <cell r="AC4" t="str">
            <v>C10X3</v>
          </cell>
          <cell r="AD4" t="str">
            <v>C09KT1</v>
          </cell>
          <cell r="AE4" t="str">
            <v>T10TK</v>
          </cell>
          <cell r="AF4" t="str">
            <v>C09CĐ2</v>
          </cell>
          <cell r="AG4" t="str">
            <v>C09KT3</v>
          </cell>
          <cell r="AH4" t="str">
            <v/>
          </cell>
          <cell r="AI4" t="str">
            <v>C10KT1</v>
          </cell>
          <cell r="AJ4" t="str">
            <v>T10KT3</v>
          </cell>
          <cell r="AK4" t="str">
            <v>C10QT</v>
          </cell>
          <cell r="AL4" t="str">
            <v>TCPY.09B</v>
          </cell>
          <cell r="AM4" t="str">
            <v>XDLTPY10</v>
          </cell>
          <cell r="AN4" t="str">
            <v>XDLTPY11</v>
          </cell>
          <cell r="AO4" t="str">
            <v/>
          </cell>
          <cell r="AP4" t="str">
            <v>C10KT3</v>
          </cell>
          <cell r="AQ4" t="str">
            <v>C10KX</v>
          </cell>
          <cell r="AR4" t="str">
            <v>C09CĐ1</v>
          </cell>
          <cell r="AS4" t="str">
            <v>C09QT</v>
          </cell>
          <cell r="AT4" t="str">
            <v/>
          </cell>
          <cell r="AU4" t="str">
            <v/>
          </cell>
          <cell r="AV4" t="str">
            <v>C10CN</v>
          </cell>
          <cell r="AW4" t="str">
            <v>C10HT</v>
          </cell>
        </row>
        <row r="5">
          <cell r="F5" t="str">
            <v/>
          </cell>
          <cell r="G5" t="str">
            <v>Trà</v>
          </cell>
          <cell r="H5" t="str">
            <v/>
          </cell>
          <cell r="I5" t="str">
            <v>Thư</v>
          </cell>
          <cell r="J5" t="str">
            <v/>
          </cell>
          <cell r="K5" t="str">
            <v>H.Thuận</v>
          </cell>
          <cell r="L5" t="str">
            <v/>
          </cell>
          <cell r="M5" t="str">
            <v>Tước</v>
          </cell>
          <cell r="N5" t="str">
            <v>Danh</v>
          </cell>
          <cell r="O5" t="str">
            <v>Thường</v>
          </cell>
          <cell r="P5" t="str">
            <v/>
          </cell>
          <cell r="Q5" t="str">
            <v>Cúc</v>
          </cell>
          <cell r="R5" t="str">
            <v/>
          </cell>
          <cell r="S5" t="str">
            <v>Nhâm</v>
          </cell>
          <cell r="T5" t="str">
            <v>Đạo</v>
          </cell>
          <cell r="U5" t="str">
            <v>Th.Hồng</v>
          </cell>
          <cell r="V5" t="str">
            <v/>
          </cell>
          <cell r="W5" t="str">
            <v>Lê</v>
          </cell>
          <cell r="X5" t="str">
            <v>H.Giang</v>
          </cell>
          <cell r="Y5" t="str">
            <v>V.Sơn</v>
          </cell>
          <cell r="Z5" t="str">
            <v/>
          </cell>
          <cell r="AA5" t="str">
            <v>Dung</v>
          </cell>
          <cell r="AB5" t="str">
            <v>T.Danh</v>
          </cell>
          <cell r="AC5" t="str">
            <v>V.Hải</v>
          </cell>
          <cell r="AD5" t="str">
            <v>Loan</v>
          </cell>
          <cell r="AE5" t="str">
            <v>T.Hải</v>
          </cell>
          <cell r="AF5" t="str">
            <v>Nguyên</v>
          </cell>
          <cell r="AG5" t="str">
            <v>T.Tâm</v>
          </cell>
          <cell r="AH5" t="str">
            <v/>
          </cell>
          <cell r="AI5" t="str">
            <v>Thủy</v>
          </cell>
          <cell r="AJ5" t="str">
            <v>B.Linh</v>
          </cell>
          <cell r="AK5" t="str">
            <v>Như (A)</v>
          </cell>
          <cell r="AL5" t="str">
            <v>LậnK</v>
          </cell>
          <cell r="AM5" t="str">
            <v>KTR</v>
          </cell>
          <cell r="AN5" t="str">
            <v>KTR</v>
          </cell>
          <cell r="AO5" t="str">
            <v/>
          </cell>
          <cell r="AP5" t="str">
            <v>Vy</v>
          </cell>
          <cell r="AQ5" t="str">
            <v>N.Tân</v>
          </cell>
          <cell r="AR5" t="str">
            <v>Quân</v>
          </cell>
          <cell r="AS5" t="str">
            <v>Đ.Tâm</v>
          </cell>
          <cell r="AT5" t="str">
            <v/>
          </cell>
          <cell r="AU5" t="str">
            <v/>
          </cell>
          <cell r="AV5" t="str">
            <v>Duy</v>
          </cell>
          <cell r="AW5" t="str">
            <v>N.Tuân</v>
          </cell>
        </row>
        <row r="6">
          <cell r="F6" t="str">
            <v/>
          </cell>
          <cell r="G6" t="str">
            <v>C09X1</v>
          </cell>
          <cell r="H6" t="str">
            <v/>
          </cell>
          <cell r="I6" t="str">
            <v>C09HT</v>
          </cell>
          <cell r="J6" t="str">
            <v/>
          </cell>
          <cell r="K6" t="str">
            <v>C09KX</v>
          </cell>
          <cell r="L6" t="str">
            <v/>
          </cell>
          <cell r="M6" t="str">
            <v>C09X3</v>
          </cell>
          <cell r="N6" t="str">
            <v/>
          </cell>
          <cell r="O6" t="str">
            <v>C09X4</v>
          </cell>
          <cell r="P6" t="str">
            <v/>
          </cell>
          <cell r="Q6" t="str">
            <v>C10X1</v>
          </cell>
          <cell r="R6" t="str">
            <v/>
          </cell>
          <cell r="S6" t="str">
            <v>C11KT1</v>
          </cell>
          <cell r="T6" t="str">
            <v>C11KT2</v>
          </cell>
          <cell r="U6" t="str">
            <v>C11KT3</v>
          </cell>
          <cell r="V6" t="str">
            <v/>
          </cell>
          <cell r="W6" t="str">
            <v>C10X4</v>
          </cell>
          <cell r="X6" t="str">
            <v>C10X5</v>
          </cell>
          <cell r="Y6" t="str">
            <v>C10X6</v>
          </cell>
          <cell r="Z6" t="str">
            <v/>
          </cell>
          <cell r="AA6" t="str">
            <v/>
          </cell>
          <cell r="AB6" t="str">
            <v>C10CĐ1</v>
          </cell>
          <cell r="AC6" t="str">
            <v>C10CĐ2</v>
          </cell>
          <cell r="AD6" t="str">
            <v>C09KT1</v>
          </cell>
          <cell r="AE6" t="str">
            <v/>
          </cell>
          <cell r="AF6" t="str">
            <v>C09CĐ2</v>
          </cell>
          <cell r="AG6" t="str">
            <v>C09KT3</v>
          </cell>
          <cell r="AH6" t="str">
            <v/>
          </cell>
          <cell r="AI6" t="str">
            <v>C10KT1</v>
          </cell>
          <cell r="AJ6" t="str">
            <v>T10KT3</v>
          </cell>
          <cell r="AK6" t="str">
            <v>C10QT</v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>C10KT3</v>
          </cell>
          <cell r="AQ6" t="str">
            <v>C10KX</v>
          </cell>
          <cell r="AR6" t="str">
            <v/>
          </cell>
          <cell r="AS6" t="str">
            <v>C09QT</v>
          </cell>
          <cell r="AT6" t="str">
            <v/>
          </cell>
          <cell r="AU6" t="str">
            <v/>
          </cell>
          <cell r="AV6" t="str">
            <v>C10CN</v>
          </cell>
          <cell r="AW6" t="str">
            <v>C10HT</v>
          </cell>
        </row>
        <row r="7">
          <cell r="F7" t="str">
            <v/>
          </cell>
          <cell r="G7" t="str">
            <v>Trà</v>
          </cell>
          <cell r="H7" t="str">
            <v/>
          </cell>
          <cell r="I7" t="str">
            <v>Thư</v>
          </cell>
          <cell r="J7" t="str">
            <v/>
          </cell>
          <cell r="K7" t="str">
            <v>H.Thuận</v>
          </cell>
          <cell r="L7" t="str">
            <v/>
          </cell>
          <cell r="M7" t="str">
            <v>M.Trang</v>
          </cell>
          <cell r="N7" t="str">
            <v/>
          </cell>
          <cell r="O7" t="str">
            <v>Tước</v>
          </cell>
          <cell r="P7" t="str">
            <v/>
          </cell>
          <cell r="Q7" t="str">
            <v>Hằng</v>
          </cell>
          <cell r="R7" t="str">
            <v/>
          </cell>
          <cell r="S7" t="str">
            <v>Nhâm</v>
          </cell>
          <cell r="T7" t="str">
            <v>Th.Hồng</v>
          </cell>
          <cell r="U7" t="str">
            <v>Đạo</v>
          </cell>
          <cell r="V7" t="str">
            <v/>
          </cell>
          <cell r="W7" t="str">
            <v>H.Giang</v>
          </cell>
          <cell r="X7" t="str">
            <v>Dung</v>
          </cell>
          <cell r="Y7" t="str">
            <v>V.Hải</v>
          </cell>
          <cell r="Z7" t="str">
            <v/>
          </cell>
          <cell r="AA7" t="str">
            <v/>
          </cell>
          <cell r="AB7" t="str">
            <v>T.Danh</v>
          </cell>
          <cell r="AC7" t="str">
            <v>Nguyên</v>
          </cell>
          <cell r="AD7" t="str">
            <v>Loan</v>
          </cell>
          <cell r="AE7" t="str">
            <v/>
          </cell>
          <cell r="AF7" t="str">
            <v>Quân</v>
          </cell>
          <cell r="AG7" t="str">
            <v>T.Tâm</v>
          </cell>
          <cell r="AH7" t="str">
            <v/>
          </cell>
          <cell r="AI7" t="str">
            <v>Thủy</v>
          </cell>
          <cell r="AJ7" t="str">
            <v>B.Linh</v>
          </cell>
          <cell r="AK7" t="str">
            <v>Vy</v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>N.Thảo</v>
          </cell>
          <cell r="AQ7" t="str">
            <v>V.Sơn</v>
          </cell>
          <cell r="AR7" t="str">
            <v/>
          </cell>
          <cell r="AS7" t="str">
            <v>Đ.Tâm</v>
          </cell>
          <cell r="AT7" t="str">
            <v/>
          </cell>
          <cell r="AU7" t="str">
            <v/>
          </cell>
          <cell r="AV7" t="str">
            <v>Lê</v>
          </cell>
          <cell r="AW7" t="str">
            <v>Dân</v>
          </cell>
        </row>
        <row r="8">
          <cell r="F8" t="str">
            <v/>
          </cell>
          <cell r="G8" t="str">
            <v>T11X5</v>
          </cell>
          <cell r="H8" t="str">
            <v/>
          </cell>
          <cell r="I8" t="str">
            <v>T10KT1</v>
          </cell>
          <cell r="J8" t="str">
            <v/>
          </cell>
          <cell r="K8" t="str">
            <v>T10X2</v>
          </cell>
          <cell r="L8" t="str">
            <v/>
          </cell>
          <cell r="M8" t="str">
            <v>T10X3</v>
          </cell>
          <cell r="N8" t="str">
            <v>C11X1</v>
          </cell>
          <cell r="O8" t="str">
            <v/>
          </cell>
          <cell r="P8" t="str">
            <v>T10X7</v>
          </cell>
          <cell r="Q8" t="str">
            <v>T11X1</v>
          </cell>
          <cell r="R8" t="str">
            <v>T11X2</v>
          </cell>
          <cell r="S8" t="str">
            <v/>
          </cell>
          <cell r="T8" t="str">
            <v>C11X3</v>
          </cell>
          <cell r="U8" t="str">
            <v>C11X4</v>
          </cell>
          <cell r="V8" t="str">
            <v/>
          </cell>
          <cell r="W8" t="str">
            <v>C11X5</v>
          </cell>
          <cell r="X8" t="str">
            <v/>
          </cell>
          <cell r="Y8" t="str">
            <v>C11CN</v>
          </cell>
          <cell r="Z8" t="str">
            <v>T10KT2</v>
          </cell>
          <cell r="AA8" t="str">
            <v>C11HT</v>
          </cell>
          <cell r="AB8" t="str">
            <v>C11CĐ1</v>
          </cell>
          <cell r="AC8" t="str">
            <v>T11X3</v>
          </cell>
          <cell r="AD8" t="str">
            <v>T11TK</v>
          </cell>
          <cell r="AE8" t="str">
            <v>T11KT1</v>
          </cell>
          <cell r="AF8" t="str">
            <v>T11KT2</v>
          </cell>
          <cell r="AG8" t="str">
            <v>T11KT3</v>
          </cell>
          <cell r="AH8" t="str">
            <v>T10CN</v>
          </cell>
          <cell r="AI8" t="str">
            <v>T10X1</v>
          </cell>
          <cell r="AJ8" t="str">
            <v>C11CĐ2</v>
          </cell>
          <cell r="AK8" t="str">
            <v/>
          </cell>
          <cell r="AL8" t="str">
            <v>TCPY.09B</v>
          </cell>
          <cell r="AM8" t="str">
            <v>XDLTPY10</v>
          </cell>
          <cell r="AN8" t="str">
            <v>XDLTPY11</v>
          </cell>
          <cell r="AO8" t="str">
            <v/>
          </cell>
          <cell r="AP8" t="str">
            <v/>
          </cell>
          <cell r="AQ8" t="str">
            <v>C09KT2</v>
          </cell>
          <cell r="AR8" t="str">
            <v>T11X4</v>
          </cell>
          <cell r="AS8" t="str">
            <v/>
          </cell>
          <cell r="AT8" t="str">
            <v/>
          </cell>
          <cell r="AU8" t="str">
            <v>THI</v>
          </cell>
          <cell r="AV8" t="str">
            <v>THI</v>
          </cell>
          <cell r="AW8" t="str">
            <v>THI</v>
          </cell>
        </row>
        <row r="9">
          <cell r="F9" t="str">
            <v/>
          </cell>
          <cell r="G9" t="str">
            <v>Lương</v>
          </cell>
          <cell r="H9" t="str">
            <v/>
          </cell>
          <cell r="I9" t="str">
            <v>H.Nguyên</v>
          </cell>
          <cell r="J9" t="str">
            <v/>
          </cell>
          <cell r="K9" t="str">
            <v>H.Tâm</v>
          </cell>
          <cell r="L9" t="str">
            <v/>
          </cell>
          <cell r="M9" t="str">
            <v>V.Sơn</v>
          </cell>
          <cell r="N9" t="str">
            <v>N.Hiếu</v>
          </cell>
          <cell r="O9" t="str">
            <v/>
          </cell>
          <cell r="P9" t="str">
            <v>Trầu</v>
          </cell>
          <cell r="Q9" t="str">
            <v>H.Giang</v>
          </cell>
          <cell r="R9" t="str">
            <v>M.Trang</v>
          </cell>
          <cell r="S9" t="str">
            <v/>
          </cell>
          <cell r="T9" t="str">
            <v>Mến</v>
          </cell>
          <cell r="U9" t="str">
            <v>N.Dũng</v>
          </cell>
          <cell r="V9" t="str">
            <v/>
          </cell>
          <cell r="W9" t="str">
            <v>T.Tuấn</v>
          </cell>
          <cell r="X9" t="str">
            <v/>
          </cell>
          <cell r="Y9" t="str">
            <v>Danh</v>
          </cell>
          <cell r="Z9" t="str">
            <v>Văn</v>
          </cell>
          <cell r="AA9" t="str">
            <v>Hiệp</v>
          </cell>
          <cell r="AB9" t="str">
            <v>Th.Thân</v>
          </cell>
          <cell r="AC9" t="str">
            <v>T.Linh</v>
          </cell>
          <cell r="AD9" t="str">
            <v>C.Đức</v>
          </cell>
          <cell r="AE9" t="str">
            <v>Lê</v>
          </cell>
          <cell r="AF9" t="str">
            <v>Hằng</v>
          </cell>
          <cell r="AG9" t="str">
            <v>Vinh</v>
          </cell>
          <cell r="AH9" t="str">
            <v>Hiền</v>
          </cell>
          <cell r="AI9" t="str">
            <v>K.Trang</v>
          </cell>
          <cell r="AJ9" t="str">
            <v>Th.Loan</v>
          </cell>
          <cell r="AK9" t="str">
            <v/>
          </cell>
          <cell r="AL9" t="str">
            <v>LậnK</v>
          </cell>
          <cell r="AM9" t="str">
            <v>KTR</v>
          </cell>
          <cell r="AN9" t="str">
            <v>KTR</v>
          </cell>
          <cell r="AO9" t="str">
            <v/>
          </cell>
          <cell r="AP9" t="str">
            <v/>
          </cell>
          <cell r="AQ9" t="str">
            <v>Cương</v>
          </cell>
          <cell r="AR9" t="str">
            <v>Đức</v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</row>
        <row r="10">
          <cell r="F10" t="str">
            <v/>
          </cell>
          <cell r="G10" t="str">
            <v>T11X5</v>
          </cell>
          <cell r="H10" t="str">
            <v/>
          </cell>
          <cell r="I10" t="str">
            <v>T10KT1</v>
          </cell>
          <cell r="J10" t="str">
            <v/>
          </cell>
          <cell r="K10" t="str">
            <v>T10X2</v>
          </cell>
          <cell r="L10" t="str">
            <v/>
          </cell>
          <cell r="M10" t="str">
            <v>T10X3</v>
          </cell>
          <cell r="N10" t="str">
            <v>C11X1</v>
          </cell>
          <cell r="O10" t="str">
            <v/>
          </cell>
          <cell r="P10" t="str">
            <v>T10X7</v>
          </cell>
          <cell r="Q10" t="str">
            <v>T11X1</v>
          </cell>
          <cell r="R10" t="str">
            <v>T11X2</v>
          </cell>
          <cell r="S10" t="str">
            <v/>
          </cell>
          <cell r="T10" t="str">
            <v>C11X3</v>
          </cell>
          <cell r="U10" t="str">
            <v>C11X4</v>
          </cell>
          <cell r="V10" t="str">
            <v/>
          </cell>
          <cell r="W10" t="str">
            <v>C11X5</v>
          </cell>
          <cell r="X10" t="str">
            <v/>
          </cell>
          <cell r="Y10" t="str">
            <v>C11CN</v>
          </cell>
          <cell r="Z10" t="str">
            <v>T10KT2</v>
          </cell>
          <cell r="AA10" t="str">
            <v>C11HT</v>
          </cell>
          <cell r="AB10" t="str">
            <v>C11CĐ1</v>
          </cell>
          <cell r="AC10" t="str">
            <v>T11X3</v>
          </cell>
          <cell r="AD10" t="str">
            <v>T11TK</v>
          </cell>
          <cell r="AE10" t="str">
            <v/>
          </cell>
          <cell r="AF10" t="str">
            <v/>
          </cell>
          <cell r="AG10" t="str">
            <v>T11KT3</v>
          </cell>
          <cell r="AH10" t="str">
            <v>T10CN</v>
          </cell>
          <cell r="AI10" t="str">
            <v>T10X1</v>
          </cell>
          <cell r="AJ10" t="str">
            <v>C11CĐ2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>T11KT1</v>
          </cell>
          <cell r="AP10" t="str">
            <v/>
          </cell>
          <cell r="AQ10" t="str">
            <v>C09KT2</v>
          </cell>
          <cell r="AR10" t="str">
            <v>T11X4</v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</row>
        <row r="11">
          <cell r="F11" t="str">
            <v/>
          </cell>
          <cell r="G11" t="str">
            <v>Lương</v>
          </cell>
          <cell r="H11" t="str">
            <v/>
          </cell>
          <cell r="I11" t="str">
            <v>H.Nguyên</v>
          </cell>
          <cell r="J11" t="str">
            <v/>
          </cell>
          <cell r="K11" t="str">
            <v>Trà</v>
          </cell>
          <cell r="L11" t="str">
            <v/>
          </cell>
          <cell r="M11" t="str">
            <v>Tám</v>
          </cell>
          <cell r="N11" t="str">
            <v>Mến</v>
          </cell>
          <cell r="O11" t="str">
            <v/>
          </cell>
          <cell r="P11" t="str">
            <v>H.Thuận</v>
          </cell>
          <cell r="Q11" t="str">
            <v>N.Cường</v>
          </cell>
          <cell r="R11" t="str">
            <v>M.Tân</v>
          </cell>
          <cell r="S11" t="str">
            <v/>
          </cell>
          <cell r="T11" t="str">
            <v>Th.Hồng</v>
          </cell>
          <cell r="U11" t="str">
            <v>N.Hiếu</v>
          </cell>
          <cell r="V11" t="str">
            <v/>
          </cell>
          <cell r="W11" t="str">
            <v>N.Dũng</v>
          </cell>
          <cell r="X11" t="str">
            <v/>
          </cell>
          <cell r="Y11" t="str">
            <v>T.Tuấn</v>
          </cell>
          <cell r="Z11" t="str">
            <v>Văn</v>
          </cell>
          <cell r="AA11" t="str">
            <v>Danh</v>
          </cell>
          <cell r="AB11" t="str">
            <v>Hiệp</v>
          </cell>
          <cell r="AC11" t="str">
            <v>T.Công</v>
          </cell>
          <cell r="AD11" t="str">
            <v>Cúc</v>
          </cell>
          <cell r="AE11" t="str">
            <v/>
          </cell>
          <cell r="AF11" t="str">
            <v/>
          </cell>
          <cell r="AG11" t="str">
            <v>Hằng</v>
          </cell>
          <cell r="AH11" t="str">
            <v>Hiền</v>
          </cell>
          <cell r="AI11" t="str">
            <v>K.Trang</v>
          </cell>
          <cell r="AJ11" t="str">
            <v>Th.Thân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>Đạo</v>
          </cell>
          <cell r="AP11" t="str">
            <v/>
          </cell>
          <cell r="AQ11" t="str">
            <v>Cương</v>
          </cell>
          <cell r="AR11" t="str">
            <v>N.Tuân</v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>HLẠI2</v>
          </cell>
          <cell r="P12" t="str">
            <v/>
          </cell>
          <cell r="Q12" t="str">
            <v>ÔN 3</v>
          </cell>
          <cell r="R12" t="str">
            <v>ÔN 1</v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>HLẠI3</v>
          </cell>
          <cell r="Y12" t="str">
            <v>HLẠI6</v>
          </cell>
          <cell r="Z12" t="str">
            <v/>
          </cell>
          <cell r="AA12" t="str">
            <v>HLẠI5</v>
          </cell>
          <cell r="AB12" t="str">
            <v/>
          </cell>
          <cell r="AC12" t="str">
            <v>ÔN 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>P111DNCQCĐ</v>
          </cell>
          <cell r="AM12" t="str">
            <v>C10X3-LT</v>
          </cell>
          <cell r="AN12" t="str">
            <v>C10X4-LT</v>
          </cell>
          <cell r="AO12" t="str">
            <v>C11X1-LT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>P.Anh</v>
          </cell>
          <cell r="P13" t="str">
            <v/>
          </cell>
          <cell r="Q13" t="str">
            <v>T.Tuấn</v>
          </cell>
          <cell r="R13" t="str">
            <v>Hiệp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>Nhân</v>
          </cell>
          <cell r="Y13" t="str">
            <v>N.Tuân</v>
          </cell>
          <cell r="Z13" t="str">
            <v/>
          </cell>
          <cell r="AA13" t="str">
            <v>T.Tâm</v>
          </cell>
          <cell r="AB13" t="str">
            <v/>
          </cell>
          <cell r="AC13" t="str">
            <v>Loan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>ThànhNT</v>
          </cell>
          <cell r="AM13" t="str">
            <v>M.Trang</v>
          </cell>
          <cell r="AN13" t="str">
            <v>V.Hải</v>
          </cell>
          <cell r="AO13" t="str">
            <v>Xuân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</row>
        <row r="14">
          <cell r="F14" t="str">
            <v/>
          </cell>
          <cell r="G14" t="str">
            <v>C10KT3</v>
          </cell>
          <cell r="H14" t="str">
            <v>T10KT3</v>
          </cell>
          <cell r="I14" t="str">
            <v>C09CĐ2</v>
          </cell>
          <cell r="J14" t="str">
            <v>C10X4</v>
          </cell>
          <cell r="K14" t="str">
            <v>C09KX</v>
          </cell>
          <cell r="L14" t="str">
            <v/>
          </cell>
          <cell r="M14" t="str">
            <v>C09X3</v>
          </cell>
          <cell r="N14" t="str">
            <v>C11KX2</v>
          </cell>
          <cell r="O14" t="str">
            <v>C09X4</v>
          </cell>
          <cell r="P14" t="str">
            <v/>
          </cell>
          <cell r="Q14" t="str">
            <v>C09X2</v>
          </cell>
          <cell r="R14" t="str">
            <v/>
          </cell>
          <cell r="S14" t="str">
            <v>C10X1</v>
          </cell>
          <cell r="T14" t="str">
            <v>C10KT1</v>
          </cell>
          <cell r="U14" t="str">
            <v>C10KT2</v>
          </cell>
          <cell r="V14" t="str">
            <v/>
          </cell>
          <cell r="W14" t="str">
            <v>C11QT</v>
          </cell>
          <cell r="X14" t="str">
            <v>C11KX1</v>
          </cell>
          <cell r="Y14" t="str">
            <v>C09HT</v>
          </cell>
          <cell r="Z14" t="str">
            <v/>
          </cell>
          <cell r="AA14" t="str">
            <v>C09CN</v>
          </cell>
          <cell r="AB14" t="str">
            <v>C10CĐ1</v>
          </cell>
          <cell r="AC14" t="str">
            <v>C10CĐ2</v>
          </cell>
          <cell r="AD14" t="str">
            <v>C09KT1</v>
          </cell>
          <cell r="AE14" t="str">
            <v>T10TK</v>
          </cell>
          <cell r="AF14" t="str">
            <v/>
          </cell>
          <cell r="AG14" t="str">
            <v>C09KT3</v>
          </cell>
          <cell r="AH14" t="str">
            <v/>
          </cell>
          <cell r="AI14" t="str">
            <v>C09X1</v>
          </cell>
          <cell r="AJ14" t="str">
            <v>C10X5</v>
          </cell>
          <cell r="AK14" t="str">
            <v>C10QT</v>
          </cell>
          <cell r="AL14" t="str">
            <v>TCPY.09B</v>
          </cell>
          <cell r="AM14" t="str">
            <v>XDLTPY10</v>
          </cell>
          <cell r="AN14" t="str">
            <v>XDLTPY11</v>
          </cell>
          <cell r="AO14" t="str">
            <v/>
          </cell>
          <cell r="AP14" t="str">
            <v/>
          </cell>
          <cell r="AQ14" t="str">
            <v/>
          </cell>
          <cell r="AR14" t="str">
            <v>C09CĐ1</v>
          </cell>
          <cell r="AS14" t="str">
            <v>C09QT</v>
          </cell>
          <cell r="AT14" t="str">
            <v/>
          </cell>
          <cell r="AU14" t="str">
            <v/>
          </cell>
          <cell r="AV14" t="str">
            <v>C10CN</v>
          </cell>
          <cell r="AW14" t="str">
            <v>C10HT</v>
          </cell>
        </row>
        <row r="15">
          <cell r="F15" t="str">
            <v/>
          </cell>
          <cell r="G15" t="str">
            <v>Đông</v>
          </cell>
          <cell r="H15" t="str">
            <v>Cương</v>
          </cell>
          <cell r="I15" t="str">
            <v>Quân</v>
          </cell>
          <cell r="J15" t="str">
            <v>N.Tân</v>
          </cell>
          <cell r="K15" t="str">
            <v>H.Thuận</v>
          </cell>
          <cell r="L15" t="str">
            <v/>
          </cell>
          <cell r="M15" t="str">
            <v>T.Hải</v>
          </cell>
          <cell r="N15" t="str">
            <v>D.Hiền</v>
          </cell>
          <cell r="O15" t="str">
            <v>Tước</v>
          </cell>
          <cell r="P15" t="str">
            <v/>
          </cell>
          <cell r="Q15" t="str">
            <v>H.Tâm</v>
          </cell>
          <cell r="R15" t="str">
            <v/>
          </cell>
          <cell r="S15" t="str">
            <v>Hằng</v>
          </cell>
          <cell r="T15" t="str">
            <v>Thu</v>
          </cell>
          <cell r="U15" t="str">
            <v>K.Hồng</v>
          </cell>
          <cell r="V15" t="str">
            <v/>
          </cell>
          <cell r="W15" t="str">
            <v>T.Tuấn</v>
          </cell>
          <cell r="X15" t="str">
            <v>Danh</v>
          </cell>
          <cell r="Y15" t="str">
            <v>Thường</v>
          </cell>
          <cell r="Z15" t="str">
            <v/>
          </cell>
          <cell r="AA15" t="str">
            <v>Trà</v>
          </cell>
          <cell r="AB15" t="str">
            <v>T.Danh</v>
          </cell>
          <cell r="AC15" t="str">
            <v>Dân</v>
          </cell>
          <cell r="AD15" t="str">
            <v>Loan</v>
          </cell>
          <cell r="AE15" t="str">
            <v>Trầu</v>
          </cell>
          <cell r="AF15" t="str">
            <v/>
          </cell>
          <cell r="AG15" t="str">
            <v>T.Tâm</v>
          </cell>
          <cell r="AH15" t="str">
            <v/>
          </cell>
          <cell r="AI15" t="str">
            <v>V.Tâm</v>
          </cell>
          <cell r="AJ15" t="str">
            <v>Lê</v>
          </cell>
          <cell r="AK15" t="str">
            <v>N.Tuân</v>
          </cell>
          <cell r="AL15" t="str">
            <v>LậnK</v>
          </cell>
          <cell r="AM15" t="str">
            <v>KTR</v>
          </cell>
          <cell r="AN15" t="str">
            <v>KTR</v>
          </cell>
          <cell r="AO15" t="str">
            <v/>
          </cell>
          <cell r="AP15" t="str">
            <v/>
          </cell>
          <cell r="AQ15" t="str">
            <v/>
          </cell>
          <cell r="AR15" t="str">
            <v>Nguyên</v>
          </cell>
          <cell r="AS15" t="str">
            <v>Chế</v>
          </cell>
          <cell r="AT15" t="str">
            <v/>
          </cell>
          <cell r="AU15" t="str">
            <v/>
          </cell>
          <cell r="AV15" t="str">
            <v>V.Hải</v>
          </cell>
          <cell r="AW15" t="str">
            <v>Duy</v>
          </cell>
        </row>
        <row r="16">
          <cell r="F16" t="str">
            <v/>
          </cell>
          <cell r="G16" t="str">
            <v/>
          </cell>
          <cell r="H16" t="str">
            <v>T10KT3</v>
          </cell>
          <cell r="I16" t="str">
            <v>C09CĐ2</v>
          </cell>
          <cell r="J16" t="str">
            <v>C10X4</v>
          </cell>
          <cell r="K16" t="str">
            <v>C09KX</v>
          </cell>
          <cell r="L16" t="str">
            <v/>
          </cell>
          <cell r="M16" t="str">
            <v>C09X3</v>
          </cell>
          <cell r="N16" t="str">
            <v>C11KX2</v>
          </cell>
          <cell r="O16" t="str">
            <v>C09X4</v>
          </cell>
          <cell r="P16" t="str">
            <v/>
          </cell>
          <cell r="Q16" t="str">
            <v>C09X2</v>
          </cell>
          <cell r="R16" t="str">
            <v/>
          </cell>
          <cell r="S16" t="str">
            <v/>
          </cell>
          <cell r="T16" t="str">
            <v>C10KT1</v>
          </cell>
          <cell r="U16" t="str">
            <v/>
          </cell>
          <cell r="V16" t="str">
            <v/>
          </cell>
          <cell r="W16" t="str">
            <v>C11QT</v>
          </cell>
          <cell r="X16" t="str">
            <v>C11KX1</v>
          </cell>
          <cell r="Y16" t="str">
            <v>C09HT</v>
          </cell>
          <cell r="Z16" t="str">
            <v>C10X5</v>
          </cell>
          <cell r="AA16" t="str">
            <v>C09CN</v>
          </cell>
          <cell r="AB16" t="str">
            <v>C10X1</v>
          </cell>
          <cell r="AC16" t="str">
            <v>C10X2</v>
          </cell>
          <cell r="AD16" t="str">
            <v>C09KT1</v>
          </cell>
          <cell r="AE16" t="str">
            <v>T10TK</v>
          </cell>
          <cell r="AF16" t="str">
            <v>C10X3</v>
          </cell>
          <cell r="AG16" t="str">
            <v>C09KT3</v>
          </cell>
          <cell r="AH16" t="str">
            <v/>
          </cell>
          <cell r="AI16" t="str">
            <v>C09X1</v>
          </cell>
          <cell r="AJ16" t="str">
            <v>C10CĐ1</v>
          </cell>
          <cell r="AK16" t="str">
            <v>C10QT</v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>C10KT3</v>
          </cell>
          <cell r="AQ16" t="str">
            <v>C10KX</v>
          </cell>
          <cell r="AR16" t="str">
            <v>C09CĐ1</v>
          </cell>
          <cell r="AS16" t="str">
            <v>C09QT</v>
          </cell>
          <cell r="AT16" t="str">
            <v/>
          </cell>
          <cell r="AU16" t="str">
            <v/>
          </cell>
          <cell r="AV16" t="str">
            <v>C10CN</v>
          </cell>
          <cell r="AW16" t="str">
            <v>C10HT</v>
          </cell>
        </row>
        <row r="17">
          <cell r="F17" t="str">
            <v/>
          </cell>
          <cell r="G17" t="str">
            <v/>
          </cell>
          <cell r="H17" t="str">
            <v>Cương</v>
          </cell>
          <cell r="I17" t="str">
            <v>Quân</v>
          </cell>
          <cell r="J17" t="str">
            <v>H.Giang</v>
          </cell>
          <cell r="K17" t="str">
            <v>Tính</v>
          </cell>
          <cell r="L17" t="str">
            <v/>
          </cell>
          <cell r="M17" t="str">
            <v>Tước</v>
          </cell>
          <cell r="N17" t="str">
            <v>D.Hiền</v>
          </cell>
          <cell r="O17" t="str">
            <v>H.Thuận</v>
          </cell>
          <cell r="P17" t="str">
            <v/>
          </cell>
          <cell r="Q17" t="str">
            <v>H.Tâm</v>
          </cell>
          <cell r="R17" t="str">
            <v/>
          </cell>
          <cell r="S17" t="str">
            <v/>
          </cell>
          <cell r="T17" t="str">
            <v>K.Hồng</v>
          </cell>
          <cell r="U17" t="str">
            <v/>
          </cell>
          <cell r="V17" t="str">
            <v/>
          </cell>
          <cell r="W17" t="str">
            <v>Đạo</v>
          </cell>
          <cell r="X17" t="str">
            <v>N.Hiếu</v>
          </cell>
          <cell r="Y17" t="str">
            <v>Thư</v>
          </cell>
          <cell r="Z17" t="str">
            <v>Dung</v>
          </cell>
          <cell r="AA17" t="str">
            <v>Trà</v>
          </cell>
          <cell r="AB17" t="str">
            <v>T.Danh</v>
          </cell>
          <cell r="AC17" t="str">
            <v>Thành</v>
          </cell>
          <cell r="AD17" t="str">
            <v>Loan</v>
          </cell>
          <cell r="AE17" t="str">
            <v>A.Nương</v>
          </cell>
          <cell r="AF17" t="str">
            <v>V.Sơn</v>
          </cell>
          <cell r="AG17" t="str">
            <v>T.Tâm</v>
          </cell>
          <cell r="AH17" t="str">
            <v/>
          </cell>
          <cell r="AI17" t="str">
            <v>V.Hải</v>
          </cell>
          <cell r="AJ17" t="str">
            <v>Cúc</v>
          </cell>
          <cell r="AK17" t="str">
            <v>Thu</v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>Vy</v>
          </cell>
          <cell r="AQ17" t="str">
            <v>N.Tân</v>
          </cell>
          <cell r="AR17" t="str">
            <v>Nguyên</v>
          </cell>
          <cell r="AS17" t="str">
            <v>Chế</v>
          </cell>
          <cell r="AT17" t="str">
            <v/>
          </cell>
          <cell r="AU17" t="str">
            <v/>
          </cell>
          <cell r="AV17" t="str">
            <v>Đ.Thành</v>
          </cell>
          <cell r="AW17" t="str">
            <v>N.Tuân</v>
          </cell>
        </row>
        <row r="18">
          <cell r="F18" t="str">
            <v/>
          </cell>
          <cell r="G18" t="str">
            <v/>
          </cell>
          <cell r="H18" t="str">
            <v>T11KT1</v>
          </cell>
          <cell r="I18" t="str">
            <v>T10KT2</v>
          </cell>
          <cell r="J18" t="str">
            <v>T10X1</v>
          </cell>
          <cell r="K18" t="str">
            <v>T10X2</v>
          </cell>
          <cell r="L18" t="str">
            <v/>
          </cell>
          <cell r="M18" t="str">
            <v/>
          </cell>
          <cell r="N18" t="str">
            <v>C11X1</v>
          </cell>
          <cell r="O18" t="str">
            <v>C11X2</v>
          </cell>
          <cell r="P18" t="str">
            <v>T10X7</v>
          </cell>
          <cell r="Q18" t="str">
            <v>T11X1</v>
          </cell>
          <cell r="R18" t="str">
            <v>T11X2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>C11X6</v>
          </cell>
          <cell r="Y18" t="str">
            <v/>
          </cell>
          <cell r="Z18" t="str">
            <v>T10KT1</v>
          </cell>
          <cell r="AA18" t="str">
            <v/>
          </cell>
          <cell r="AB18" t="str">
            <v/>
          </cell>
          <cell r="AC18" t="str">
            <v>T11X3</v>
          </cell>
          <cell r="AD18" t="str">
            <v/>
          </cell>
          <cell r="AE18" t="str">
            <v/>
          </cell>
          <cell r="AF18" t="str">
            <v>T11KT2</v>
          </cell>
          <cell r="AG18" t="str">
            <v>T11KT3</v>
          </cell>
          <cell r="AH18" t="str">
            <v/>
          </cell>
          <cell r="AI18" t="str">
            <v>T10X3</v>
          </cell>
          <cell r="AJ18" t="str">
            <v>C11CĐ2</v>
          </cell>
          <cell r="AK18" t="str">
            <v>T11X5</v>
          </cell>
          <cell r="AL18" t="str">
            <v>TCPY.09B</v>
          </cell>
          <cell r="AM18" t="str">
            <v>XDLTPY10</v>
          </cell>
          <cell r="AN18" t="str">
            <v>XDLTPY11</v>
          </cell>
          <cell r="AO18" t="str">
            <v/>
          </cell>
          <cell r="AP18" t="str">
            <v>T11X6</v>
          </cell>
          <cell r="AQ18" t="str">
            <v>C09KT2</v>
          </cell>
          <cell r="AR18" t="str">
            <v>T11X4</v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</row>
        <row r="19">
          <cell r="F19" t="str">
            <v/>
          </cell>
          <cell r="G19" t="str">
            <v/>
          </cell>
          <cell r="H19" t="str">
            <v>T.Sơn</v>
          </cell>
          <cell r="I19" t="str">
            <v>H.Nguyên</v>
          </cell>
          <cell r="J19" t="str">
            <v>Tám</v>
          </cell>
          <cell r="K19" t="str">
            <v>H.Tâm</v>
          </cell>
          <cell r="L19" t="str">
            <v/>
          </cell>
          <cell r="M19" t="str">
            <v/>
          </cell>
          <cell r="N19" t="str">
            <v>Hiệp</v>
          </cell>
          <cell r="O19" t="str">
            <v>Mến</v>
          </cell>
          <cell r="P19" t="str">
            <v>Trầu</v>
          </cell>
          <cell r="Q19" t="str">
            <v>N.Cường</v>
          </cell>
          <cell r="R19" t="str">
            <v>Lê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>N.Dũng</v>
          </cell>
          <cell r="Y19" t="str">
            <v/>
          </cell>
          <cell r="Z19" t="str">
            <v>Loan</v>
          </cell>
          <cell r="AA19" t="str">
            <v/>
          </cell>
          <cell r="AB19" t="str">
            <v/>
          </cell>
          <cell r="AC19" t="str">
            <v>T.Linh</v>
          </cell>
          <cell r="AD19" t="str">
            <v/>
          </cell>
          <cell r="AE19" t="str">
            <v/>
          </cell>
          <cell r="AF19" t="str">
            <v>Vinh</v>
          </cell>
          <cell r="AG19" t="str">
            <v>Hằng</v>
          </cell>
          <cell r="AH19" t="str">
            <v/>
          </cell>
          <cell r="AI19" t="str">
            <v>K.Trang</v>
          </cell>
          <cell r="AJ19" t="str">
            <v>Th.Thân</v>
          </cell>
          <cell r="AK19" t="str">
            <v>M.Tân</v>
          </cell>
          <cell r="AL19" t="str">
            <v>LậnK</v>
          </cell>
          <cell r="AM19" t="str">
            <v>KTR</v>
          </cell>
          <cell r="AN19" t="str">
            <v>KTR</v>
          </cell>
          <cell r="AO19" t="str">
            <v/>
          </cell>
          <cell r="AP19" t="str">
            <v>C.Đức</v>
          </cell>
          <cell r="AQ19" t="str">
            <v>Cương</v>
          </cell>
          <cell r="AR19" t="str">
            <v>N.Tuân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</row>
        <row r="20">
          <cell r="F20" t="str">
            <v/>
          </cell>
          <cell r="G20" t="str">
            <v/>
          </cell>
          <cell r="H20" t="str">
            <v>T11KT1</v>
          </cell>
          <cell r="I20" t="str">
            <v>T10KT2</v>
          </cell>
          <cell r="J20" t="str">
            <v>T10X1</v>
          </cell>
          <cell r="K20" t="str">
            <v>T10X2</v>
          </cell>
          <cell r="L20" t="str">
            <v/>
          </cell>
          <cell r="M20" t="str">
            <v/>
          </cell>
          <cell r="N20" t="str">
            <v>C11X1</v>
          </cell>
          <cell r="O20" t="str">
            <v>C11X2</v>
          </cell>
          <cell r="P20" t="str">
            <v>T10X7</v>
          </cell>
          <cell r="Q20" t="str">
            <v>T11X1</v>
          </cell>
          <cell r="R20" t="str">
            <v>T11X2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>C11X6</v>
          </cell>
          <cell r="Y20" t="str">
            <v/>
          </cell>
          <cell r="Z20" t="str">
            <v>T10KT1</v>
          </cell>
          <cell r="AA20" t="str">
            <v>C11HT</v>
          </cell>
          <cell r="AB20" t="str">
            <v>C11CĐ1</v>
          </cell>
          <cell r="AC20" t="str">
            <v>T11X3</v>
          </cell>
          <cell r="AD20" t="str">
            <v>T11TK</v>
          </cell>
          <cell r="AE20" t="str">
            <v/>
          </cell>
          <cell r="AF20" t="str">
            <v>T11KT2</v>
          </cell>
          <cell r="AG20" t="str">
            <v>T11KT3</v>
          </cell>
          <cell r="AH20" t="str">
            <v/>
          </cell>
          <cell r="AI20" t="str">
            <v>T10X3</v>
          </cell>
          <cell r="AJ20" t="str">
            <v>C11CĐ2</v>
          </cell>
          <cell r="AK20" t="str">
            <v>T11X5</v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>T11X6</v>
          </cell>
          <cell r="AQ20" t="str">
            <v>C09KT2</v>
          </cell>
          <cell r="AR20" t="str">
            <v>T11X4</v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</row>
        <row r="21">
          <cell r="F21" t="str">
            <v/>
          </cell>
          <cell r="G21" t="str">
            <v/>
          </cell>
          <cell r="H21" t="str">
            <v>T.Sơn</v>
          </cell>
          <cell r="I21" t="str">
            <v>H.Nguyên</v>
          </cell>
          <cell r="J21" t="str">
            <v>Trà</v>
          </cell>
          <cell r="K21" t="str">
            <v>Tám</v>
          </cell>
          <cell r="L21" t="str">
            <v/>
          </cell>
          <cell r="M21" t="str">
            <v/>
          </cell>
          <cell r="N21" t="str">
            <v>N.Hiếu</v>
          </cell>
          <cell r="O21" t="str">
            <v>T.Tuấn</v>
          </cell>
          <cell r="P21" t="str">
            <v>H.Thuận</v>
          </cell>
          <cell r="Q21" t="str">
            <v>Đ.Quý</v>
          </cell>
          <cell r="R21" t="str">
            <v>M.Trang</v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>Th.Hồng</v>
          </cell>
          <cell r="Y21" t="str">
            <v/>
          </cell>
          <cell r="Z21" t="str">
            <v>Loan</v>
          </cell>
          <cell r="AA21" t="str">
            <v>Hiệp</v>
          </cell>
          <cell r="AB21" t="str">
            <v>Th.Thân</v>
          </cell>
          <cell r="AC21" t="str">
            <v>N.Tuân</v>
          </cell>
          <cell r="AD21" t="str">
            <v>Cúc</v>
          </cell>
          <cell r="AE21" t="str">
            <v/>
          </cell>
          <cell r="AF21" t="str">
            <v>Hằng</v>
          </cell>
          <cell r="AG21" t="str">
            <v>Vinh</v>
          </cell>
          <cell r="AH21" t="str">
            <v/>
          </cell>
          <cell r="AI21" t="str">
            <v>K.Trang</v>
          </cell>
          <cell r="AJ21" t="str">
            <v>Th.Loan</v>
          </cell>
          <cell r="AK21" t="str">
            <v>C.Đức</v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>Ninh</v>
          </cell>
          <cell r="AQ21" t="str">
            <v>Cương</v>
          </cell>
          <cell r="AR21" t="str">
            <v>T.Công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</row>
        <row r="22">
          <cell r="F22" t="str">
            <v/>
          </cell>
          <cell r="G22" t="str">
            <v>P110DNCQ-2,5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>HLẠI2</v>
          </cell>
          <cell r="P22" t="str">
            <v/>
          </cell>
          <cell r="Q22" t="str">
            <v>ÔN 3</v>
          </cell>
          <cell r="R22" t="str">
            <v>ÔN 1</v>
          </cell>
          <cell r="S22" t="str">
            <v/>
          </cell>
          <cell r="T22" t="str">
            <v>THI</v>
          </cell>
          <cell r="U22" t="str">
            <v/>
          </cell>
          <cell r="V22" t="str">
            <v/>
          </cell>
          <cell r="W22" t="str">
            <v/>
          </cell>
          <cell r="X22" t="str">
            <v>HLẠI3</v>
          </cell>
          <cell r="Y22" t="str">
            <v>HLẠI6</v>
          </cell>
          <cell r="Z22" t="str">
            <v/>
          </cell>
          <cell r="AA22" t="str">
            <v>HLẠI5</v>
          </cell>
          <cell r="AB22" t="str">
            <v/>
          </cell>
          <cell r="AC22" t="str">
            <v>ÔN 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>P111DNCQCĐ</v>
          </cell>
          <cell r="AM22" t="str">
            <v>C10X3-LT</v>
          </cell>
          <cell r="AN22" t="str">
            <v>C10X4-LT</v>
          </cell>
          <cell r="AO22" t="str">
            <v/>
          </cell>
          <cell r="AP22" t="str">
            <v>C11X1-LT</v>
          </cell>
          <cell r="AQ22" t="str">
            <v>C11X2-LT</v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</row>
        <row r="23">
          <cell r="F23" t="str">
            <v/>
          </cell>
          <cell r="G23" t="str">
            <v>Phi NT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>P.Anh</v>
          </cell>
          <cell r="P23" t="str">
            <v/>
          </cell>
          <cell r="Q23" t="str">
            <v>V.Sơn</v>
          </cell>
          <cell r="R23" t="str">
            <v>Danh</v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>Nhân</v>
          </cell>
          <cell r="Y23" t="str">
            <v>N.Tuân</v>
          </cell>
          <cell r="Z23" t="str">
            <v/>
          </cell>
          <cell r="AA23" t="str">
            <v>T.Tâm</v>
          </cell>
          <cell r="AB23" t="str">
            <v/>
          </cell>
          <cell r="AC23" t="str">
            <v>Loan</v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>ThànhNT</v>
          </cell>
          <cell r="AM23" t="str">
            <v>Duy</v>
          </cell>
          <cell r="AN23" t="str">
            <v>N.Tân</v>
          </cell>
          <cell r="AO23" t="str">
            <v/>
          </cell>
          <cell r="AP23" t="str">
            <v>Hiệp</v>
          </cell>
          <cell r="AQ23" t="str">
            <v>M.Tâm</v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</row>
        <row r="24">
          <cell r="F24" t="str">
            <v/>
          </cell>
          <cell r="G24" t="str">
            <v>C10KT1</v>
          </cell>
          <cell r="H24" t="str">
            <v/>
          </cell>
          <cell r="I24" t="str">
            <v>C09HT</v>
          </cell>
          <cell r="J24" t="str">
            <v>C10X4</v>
          </cell>
          <cell r="K24" t="str">
            <v>C09KX</v>
          </cell>
          <cell r="L24" t="str">
            <v/>
          </cell>
          <cell r="M24" t="str">
            <v>C09X3</v>
          </cell>
          <cell r="N24" t="str">
            <v>C10X5</v>
          </cell>
          <cell r="O24" t="str">
            <v>C09X4</v>
          </cell>
          <cell r="P24" t="str">
            <v/>
          </cell>
          <cell r="Q24" t="str">
            <v>C09X2</v>
          </cell>
          <cell r="R24" t="str">
            <v>C10X6</v>
          </cell>
          <cell r="S24" t="str">
            <v>C11KT1</v>
          </cell>
          <cell r="T24" t="str">
            <v>C11KT2</v>
          </cell>
          <cell r="U24" t="str">
            <v>C11KT3</v>
          </cell>
          <cell r="V24" t="str">
            <v/>
          </cell>
          <cell r="W24" t="str">
            <v>C10X1</v>
          </cell>
          <cell r="X24" t="str">
            <v>C11KX1</v>
          </cell>
          <cell r="Y24" t="str">
            <v>C10X2</v>
          </cell>
          <cell r="Z24" t="str">
            <v>C10X3</v>
          </cell>
          <cell r="AA24" t="str">
            <v>C09CN</v>
          </cell>
          <cell r="AB24" t="str">
            <v>C10CĐ1</v>
          </cell>
          <cell r="AC24" t="str">
            <v>C10CĐ2</v>
          </cell>
          <cell r="AD24" t="str">
            <v>C09KT1</v>
          </cell>
          <cell r="AE24" t="str">
            <v>T10TK</v>
          </cell>
          <cell r="AF24" t="str">
            <v>C09CĐ2</v>
          </cell>
          <cell r="AG24" t="str">
            <v>C09KT3</v>
          </cell>
          <cell r="AH24" t="str">
            <v>T10CN</v>
          </cell>
          <cell r="AI24" t="str">
            <v>C09X1</v>
          </cell>
          <cell r="AJ24" t="str">
            <v>T10KT3</v>
          </cell>
          <cell r="AK24" t="str">
            <v/>
          </cell>
          <cell r="AL24" t="str">
            <v>TCPY.09B</v>
          </cell>
          <cell r="AM24" t="str">
            <v>XDLTPY10</v>
          </cell>
          <cell r="AN24" t="str">
            <v>XDLTPY11</v>
          </cell>
          <cell r="AO24" t="str">
            <v>C10KT3</v>
          </cell>
          <cell r="AP24" t="str">
            <v/>
          </cell>
          <cell r="AQ24" t="str">
            <v>C10KX</v>
          </cell>
          <cell r="AR24" t="str">
            <v>C09CĐ1</v>
          </cell>
          <cell r="AS24" t="str">
            <v>C09QT</v>
          </cell>
          <cell r="AT24" t="str">
            <v/>
          </cell>
          <cell r="AU24" t="str">
            <v/>
          </cell>
          <cell r="AV24" t="str">
            <v>C10CN</v>
          </cell>
          <cell r="AW24" t="str">
            <v>C10HT</v>
          </cell>
        </row>
        <row r="25">
          <cell r="F25" t="str">
            <v/>
          </cell>
          <cell r="G25" t="str">
            <v>Đông</v>
          </cell>
          <cell r="H25" t="str">
            <v/>
          </cell>
          <cell r="I25" t="str">
            <v>Thư</v>
          </cell>
          <cell r="J25" t="str">
            <v>Lê</v>
          </cell>
          <cell r="K25" t="str">
            <v>Nhân</v>
          </cell>
          <cell r="L25" t="str">
            <v/>
          </cell>
          <cell r="M25" t="str">
            <v>Tước</v>
          </cell>
          <cell r="N25" t="str">
            <v>N.Tân</v>
          </cell>
          <cell r="O25" t="str">
            <v>Thường</v>
          </cell>
          <cell r="P25" t="str">
            <v/>
          </cell>
          <cell r="Q25" t="str">
            <v>Thành</v>
          </cell>
          <cell r="R25" t="str">
            <v>Dung</v>
          </cell>
          <cell r="S25" t="str">
            <v>Th.Loan</v>
          </cell>
          <cell r="T25" t="str">
            <v>Nhâm</v>
          </cell>
          <cell r="U25" t="str">
            <v>Đạo</v>
          </cell>
          <cell r="V25" t="str">
            <v/>
          </cell>
          <cell r="W25" t="str">
            <v>H.Giang</v>
          </cell>
          <cell r="X25" t="str">
            <v>Th.Hồng</v>
          </cell>
          <cell r="Y25" t="str">
            <v>V.Sơn</v>
          </cell>
          <cell r="Z25" t="str">
            <v>V.Hải</v>
          </cell>
          <cell r="AA25" t="str">
            <v>Trà</v>
          </cell>
          <cell r="AB25" t="str">
            <v>Dân</v>
          </cell>
          <cell r="AC25" t="str">
            <v>K.Cường</v>
          </cell>
          <cell r="AD25" t="str">
            <v>Loan</v>
          </cell>
          <cell r="AE25" t="str">
            <v>Đức</v>
          </cell>
          <cell r="AF25" t="str">
            <v>Nguyên</v>
          </cell>
          <cell r="AG25" t="str">
            <v>T.Tâm</v>
          </cell>
          <cell r="AH25" t="str">
            <v>Trầu</v>
          </cell>
          <cell r="AI25" t="str">
            <v>H.Dũng</v>
          </cell>
          <cell r="AJ25" t="str">
            <v>B.Linh</v>
          </cell>
          <cell r="AK25" t="str">
            <v/>
          </cell>
          <cell r="AL25" t="str">
            <v>LậnK</v>
          </cell>
          <cell r="AM25" t="str">
            <v>KTR</v>
          </cell>
          <cell r="AN25" t="str">
            <v>KTR</v>
          </cell>
          <cell r="AO25" t="str">
            <v>Hiền</v>
          </cell>
          <cell r="AP25" t="str">
            <v/>
          </cell>
          <cell r="AQ25" t="str">
            <v>N.Tuân</v>
          </cell>
          <cell r="AR25" t="str">
            <v>Quân</v>
          </cell>
          <cell r="AS25" t="str">
            <v>Đ.Tâm</v>
          </cell>
          <cell r="AT25" t="str">
            <v/>
          </cell>
          <cell r="AU25" t="str">
            <v/>
          </cell>
          <cell r="AV25" t="str">
            <v>Duy</v>
          </cell>
          <cell r="AW25" t="str">
            <v>Tám</v>
          </cell>
        </row>
        <row r="26">
          <cell r="F26" t="str">
            <v/>
          </cell>
          <cell r="G26" t="str">
            <v>C10KT1</v>
          </cell>
          <cell r="H26" t="str">
            <v/>
          </cell>
          <cell r="I26" t="str">
            <v>C09HT</v>
          </cell>
          <cell r="J26" t="str">
            <v>C10X4</v>
          </cell>
          <cell r="K26" t="str">
            <v>C09KX</v>
          </cell>
          <cell r="L26" t="str">
            <v/>
          </cell>
          <cell r="M26" t="str">
            <v>C09X3</v>
          </cell>
          <cell r="N26" t="str">
            <v>C10X5</v>
          </cell>
          <cell r="O26" t="str">
            <v>C09X4</v>
          </cell>
          <cell r="P26" t="str">
            <v/>
          </cell>
          <cell r="Q26" t="str">
            <v>C09X2</v>
          </cell>
          <cell r="R26" t="str">
            <v>C10X6</v>
          </cell>
          <cell r="S26" t="str">
            <v>C11KT1</v>
          </cell>
          <cell r="T26" t="str">
            <v>C11KT2</v>
          </cell>
          <cell r="U26" t="str">
            <v>C11KT3</v>
          </cell>
          <cell r="V26" t="str">
            <v/>
          </cell>
          <cell r="W26" t="str">
            <v/>
          </cell>
          <cell r="X26" t="str">
            <v>C11KX1</v>
          </cell>
          <cell r="Y26" t="str">
            <v/>
          </cell>
          <cell r="Z26" t="str">
            <v/>
          </cell>
          <cell r="AA26" t="str">
            <v/>
          </cell>
          <cell r="AB26" t="str">
            <v>C10CĐ1</v>
          </cell>
          <cell r="AC26" t="str">
            <v>C10CĐ2</v>
          </cell>
          <cell r="AD26" t="str">
            <v>C09KT1</v>
          </cell>
          <cell r="AE26" t="str">
            <v>T10TK</v>
          </cell>
          <cell r="AF26" t="str">
            <v/>
          </cell>
          <cell r="AG26" t="str">
            <v>C09KT3</v>
          </cell>
          <cell r="AH26" t="str">
            <v>T10CN</v>
          </cell>
          <cell r="AI26" t="str">
            <v>C09X1</v>
          </cell>
          <cell r="AJ26" t="str">
            <v>T10KT3</v>
          </cell>
          <cell r="AK26" t="str">
            <v>C10X1</v>
          </cell>
          <cell r="AL26" t="str">
            <v/>
          </cell>
          <cell r="AM26" t="str">
            <v/>
          </cell>
          <cell r="AN26" t="str">
            <v/>
          </cell>
          <cell r="AO26" t="str">
            <v>C10KT3</v>
          </cell>
          <cell r="AP26" t="str">
            <v/>
          </cell>
          <cell r="AQ26" t="str">
            <v>C10KX</v>
          </cell>
          <cell r="AR26" t="str">
            <v>C09CĐ1</v>
          </cell>
          <cell r="AS26" t="str">
            <v>C09QT</v>
          </cell>
          <cell r="AT26" t="str">
            <v/>
          </cell>
          <cell r="AU26" t="str">
            <v/>
          </cell>
          <cell r="AV26" t="str">
            <v>C10CN</v>
          </cell>
          <cell r="AW26" t="str">
            <v>C10HT</v>
          </cell>
        </row>
        <row r="27">
          <cell r="F27" t="str">
            <v/>
          </cell>
          <cell r="G27" t="str">
            <v>Đông</v>
          </cell>
          <cell r="H27" t="str">
            <v/>
          </cell>
          <cell r="I27" t="str">
            <v>Thư</v>
          </cell>
          <cell r="J27" t="str">
            <v>N.Tân</v>
          </cell>
          <cell r="K27" t="str">
            <v>H.Thuận</v>
          </cell>
          <cell r="L27" t="str">
            <v/>
          </cell>
          <cell r="M27" t="str">
            <v>Trà</v>
          </cell>
          <cell r="N27" t="str">
            <v>H.Giang</v>
          </cell>
          <cell r="O27" t="str">
            <v>Tước</v>
          </cell>
          <cell r="P27" t="str">
            <v/>
          </cell>
          <cell r="Q27" t="str">
            <v>N.Cường</v>
          </cell>
          <cell r="R27" t="str">
            <v>V.Sơn</v>
          </cell>
          <cell r="S27" t="str">
            <v>Đạo</v>
          </cell>
          <cell r="T27" t="str">
            <v>Nhâm</v>
          </cell>
          <cell r="U27" t="str">
            <v>Th.Hồng</v>
          </cell>
          <cell r="V27" t="str">
            <v/>
          </cell>
          <cell r="W27" t="str">
            <v/>
          </cell>
          <cell r="X27" t="str">
            <v>Danh</v>
          </cell>
          <cell r="Y27" t="str">
            <v/>
          </cell>
          <cell r="Z27" t="str">
            <v/>
          </cell>
          <cell r="AA27" t="str">
            <v/>
          </cell>
          <cell r="AB27" t="str">
            <v>Nguyên</v>
          </cell>
          <cell r="AC27" t="str">
            <v>Dân</v>
          </cell>
          <cell r="AD27" t="str">
            <v>Loan</v>
          </cell>
          <cell r="AE27" t="str">
            <v>A.Nương</v>
          </cell>
          <cell r="AF27" t="str">
            <v/>
          </cell>
          <cell r="AG27" t="str">
            <v>T.Tâm</v>
          </cell>
          <cell r="AH27" t="str">
            <v>Thường</v>
          </cell>
          <cell r="AI27" t="str">
            <v>V.Tâm</v>
          </cell>
          <cell r="AJ27" t="str">
            <v>B.Linh</v>
          </cell>
          <cell r="AK27" t="str">
            <v>Hằng</v>
          </cell>
          <cell r="AL27" t="str">
            <v/>
          </cell>
          <cell r="AM27" t="str">
            <v/>
          </cell>
          <cell r="AN27" t="str">
            <v/>
          </cell>
          <cell r="AO27" t="str">
            <v>Hiền</v>
          </cell>
          <cell r="AP27" t="str">
            <v/>
          </cell>
          <cell r="AQ27" t="str">
            <v>H.Dũng</v>
          </cell>
          <cell r="AR27" t="str">
            <v>Quân</v>
          </cell>
          <cell r="AS27" t="str">
            <v>Đ.Tâm</v>
          </cell>
          <cell r="AT27" t="str">
            <v/>
          </cell>
          <cell r="AU27" t="str">
            <v/>
          </cell>
          <cell r="AV27" t="str">
            <v>Lê</v>
          </cell>
          <cell r="AW27" t="str">
            <v>Duy</v>
          </cell>
        </row>
        <row r="28">
          <cell r="F28" t="str">
            <v/>
          </cell>
          <cell r="G28" t="str">
            <v>T11X7</v>
          </cell>
          <cell r="H28" t="str">
            <v/>
          </cell>
          <cell r="I28" t="str">
            <v>T10KT1</v>
          </cell>
          <cell r="J28" t="str">
            <v>T10X1</v>
          </cell>
          <cell r="K28" t="str">
            <v>T10X2</v>
          </cell>
          <cell r="L28" t="str">
            <v/>
          </cell>
          <cell r="M28" t="str">
            <v>T10X3</v>
          </cell>
          <cell r="N28" t="str">
            <v/>
          </cell>
          <cell r="O28" t="str">
            <v/>
          </cell>
          <cell r="P28" t="str">
            <v>T10X7</v>
          </cell>
          <cell r="Q28" t="str">
            <v>T11X1</v>
          </cell>
          <cell r="R28" t="str">
            <v>T11X2</v>
          </cell>
          <cell r="S28" t="str">
            <v/>
          </cell>
          <cell r="T28" t="str">
            <v>C11X3</v>
          </cell>
          <cell r="U28" t="str">
            <v>C11X4</v>
          </cell>
          <cell r="V28" t="str">
            <v/>
          </cell>
          <cell r="W28" t="str">
            <v>C11X5</v>
          </cell>
          <cell r="X28" t="str">
            <v/>
          </cell>
          <cell r="Y28" t="str">
            <v/>
          </cell>
          <cell r="Z28" t="str">
            <v>T10KT2</v>
          </cell>
          <cell r="AA28" t="str">
            <v/>
          </cell>
          <cell r="AB28" t="str">
            <v/>
          </cell>
          <cell r="AC28" t="str">
            <v>T11X3</v>
          </cell>
          <cell r="AD28" t="str">
            <v>T11TK</v>
          </cell>
          <cell r="AE28" t="str">
            <v>T11KT1</v>
          </cell>
          <cell r="AF28" t="str">
            <v>T11KT2</v>
          </cell>
          <cell r="AG28" t="str">
            <v>T11KT3</v>
          </cell>
          <cell r="AH28" t="str">
            <v/>
          </cell>
          <cell r="AI28" t="str">
            <v/>
          </cell>
          <cell r="AJ28" t="str">
            <v/>
          </cell>
          <cell r="AK28" t="str">
            <v>T11X5</v>
          </cell>
          <cell r="AL28" t="str">
            <v>TCPY.09B</v>
          </cell>
          <cell r="AM28" t="str">
            <v>XDLTPY10</v>
          </cell>
          <cell r="AN28" t="str">
            <v>XDLTPY11</v>
          </cell>
          <cell r="AO28" t="str">
            <v/>
          </cell>
          <cell r="AP28" t="str">
            <v>T11X6</v>
          </cell>
          <cell r="AQ28" t="str">
            <v>C09KT2</v>
          </cell>
          <cell r="AR28" t="str">
            <v>T11X4</v>
          </cell>
          <cell r="AS28" t="str">
            <v/>
          </cell>
          <cell r="AT28" t="str">
            <v/>
          </cell>
          <cell r="AU28" t="str">
            <v>C11CN</v>
          </cell>
          <cell r="AV28" t="str">
            <v/>
          </cell>
          <cell r="AW28" t="str">
            <v/>
          </cell>
        </row>
        <row r="29">
          <cell r="F29" t="str">
            <v/>
          </cell>
          <cell r="G29" t="str">
            <v>Lương</v>
          </cell>
          <cell r="H29" t="str">
            <v/>
          </cell>
          <cell r="I29" t="str">
            <v>H.Nguyên</v>
          </cell>
          <cell r="J29" t="str">
            <v>Tám</v>
          </cell>
          <cell r="K29" t="str">
            <v>H.Tâm</v>
          </cell>
          <cell r="L29" t="str">
            <v/>
          </cell>
          <cell r="M29" t="str">
            <v>V.Sơn</v>
          </cell>
          <cell r="N29" t="str">
            <v/>
          </cell>
          <cell r="O29" t="str">
            <v/>
          </cell>
          <cell r="P29" t="str">
            <v>H.Thuận</v>
          </cell>
          <cell r="Q29" t="str">
            <v>H.Giang</v>
          </cell>
          <cell r="R29" t="str">
            <v>M.Tân</v>
          </cell>
          <cell r="S29" t="str">
            <v/>
          </cell>
          <cell r="T29" t="str">
            <v>Mến</v>
          </cell>
          <cell r="U29" t="str">
            <v>Hiệp</v>
          </cell>
          <cell r="V29" t="str">
            <v/>
          </cell>
          <cell r="W29" t="str">
            <v>N.Hiếu</v>
          </cell>
          <cell r="X29" t="str">
            <v/>
          </cell>
          <cell r="Y29" t="str">
            <v/>
          </cell>
          <cell r="Z29" t="str">
            <v>Văn</v>
          </cell>
          <cell r="AA29" t="str">
            <v/>
          </cell>
          <cell r="AB29" t="str">
            <v/>
          </cell>
          <cell r="AC29" t="str">
            <v>T.Công</v>
          </cell>
          <cell r="AD29" t="str">
            <v>T.Linh</v>
          </cell>
          <cell r="AE29" t="str">
            <v>Vinh</v>
          </cell>
          <cell r="AF29" t="str">
            <v>Hằng</v>
          </cell>
          <cell r="AG29" t="str">
            <v>N.Dũng</v>
          </cell>
          <cell r="AH29" t="str">
            <v/>
          </cell>
          <cell r="AI29" t="str">
            <v/>
          </cell>
          <cell r="AJ29" t="str">
            <v/>
          </cell>
          <cell r="AK29" t="str">
            <v>C.Đức</v>
          </cell>
          <cell r="AL29" t="str">
            <v>LậnK</v>
          </cell>
          <cell r="AM29" t="str">
            <v>KTR</v>
          </cell>
          <cell r="AN29" t="str">
            <v>KTR</v>
          </cell>
          <cell r="AO29" t="str">
            <v/>
          </cell>
          <cell r="AP29" t="str">
            <v>Ninh</v>
          </cell>
          <cell r="AQ29" t="str">
            <v>Cương</v>
          </cell>
          <cell r="AR29" t="str">
            <v>N.Tuân</v>
          </cell>
          <cell r="AS29" t="str">
            <v/>
          </cell>
          <cell r="AT29" t="str">
            <v/>
          </cell>
          <cell r="AU29" t="str">
            <v>Trí</v>
          </cell>
          <cell r="AV29" t="str">
            <v/>
          </cell>
          <cell r="AW29" t="str">
            <v/>
          </cell>
        </row>
        <row r="30">
          <cell r="F30" t="str">
            <v/>
          </cell>
          <cell r="G30" t="str">
            <v>T11X7</v>
          </cell>
          <cell r="H30" t="str">
            <v/>
          </cell>
          <cell r="I30" t="str">
            <v>T10KT1</v>
          </cell>
          <cell r="J30" t="str">
            <v>T10X1</v>
          </cell>
          <cell r="K30" t="str">
            <v>T10X2</v>
          </cell>
          <cell r="L30" t="str">
            <v/>
          </cell>
          <cell r="M30" t="str">
            <v>T10X3</v>
          </cell>
          <cell r="N30" t="str">
            <v/>
          </cell>
          <cell r="O30" t="str">
            <v/>
          </cell>
          <cell r="P30" t="str">
            <v>T10X7</v>
          </cell>
          <cell r="Q30" t="str">
            <v>T11X1</v>
          </cell>
          <cell r="R30" t="str">
            <v>T11X2</v>
          </cell>
          <cell r="S30" t="str">
            <v/>
          </cell>
          <cell r="T30" t="str">
            <v>C11X3</v>
          </cell>
          <cell r="U30" t="str">
            <v>C11X4</v>
          </cell>
          <cell r="V30" t="str">
            <v/>
          </cell>
          <cell r="W30" t="str">
            <v>C11X5</v>
          </cell>
          <cell r="X30" t="str">
            <v/>
          </cell>
          <cell r="Y30" t="str">
            <v/>
          </cell>
          <cell r="Z30" t="str">
            <v>T10KT2</v>
          </cell>
          <cell r="AA30" t="str">
            <v/>
          </cell>
          <cell r="AB30" t="str">
            <v/>
          </cell>
          <cell r="AC30" t="str">
            <v>T11X3</v>
          </cell>
          <cell r="AD30" t="str">
            <v/>
          </cell>
          <cell r="AE30" t="str">
            <v/>
          </cell>
          <cell r="AF30" t="str">
            <v/>
          </cell>
          <cell r="AG30" t="str">
            <v>T11KT3</v>
          </cell>
          <cell r="AH30" t="str">
            <v/>
          </cell>
          <cell r="AI30" t="str">
            <v/>
          </cell>
          <cell r="AJ30" t="str">
            <v/>
          </cell>
          <cell r="AK30" t="str">
            <v>T11X5</v>
          </cell>
          <cell r="AL30" t="str">
            <v/>
          </cell>
          <cell r="AM30" t="str">
            <v/>
          </cell>
          <cell r="AN30" t="str">
            <v/>
          </cell>
          <cell r="AO30" t="str">
            <v>T11KT1</v>
          </cell>
          <cell r="AP30" t="str">
            <v>T11X6</v>
          </cell>
          <cell r="AQ30" t="str">
            <v>C09KT2</v>
          </cell>
          <cell r="AR30" t="str">
            <v>T11X4</v>
          </cell>
          <cell r="AS30" t="str">
            <v/>
          </cell>
          <cell r="AT30" t="str">
            <v/>
          </cell>
          <cell r="AU30" t="str">
            <v>C11CN</v>
          </cell>
          <cell r="AV30" t="str">
            <v/>
          </cell>
          <cell r="AW30" t="str">
            <v/>
          </cell>
        </row>
        <row r="31">
          <cell r="F31" t="str">
            <v/>
          </cell>
          <cell r="G31" t="str">
            <v>Lương</v>
          </cell>
          <cell r="H31" t="str">
            <v/>
          </cell>
          <cell r="I31" t="str">
            <v>H.Nguyên</v>
          </cell>
          <cell r="J31" t="str">
            <v>V.Sơn</v>
          </cell>
          <cell r="K31" t="str">
            <v>Trà</v>
          </cell>
          <cell r="L31" t="str">
            <v/>
          </cell>
          <cell r="M31" t="str">
            <v>Thường</v>
          </cell>
          <cell r="N31" t="str">
            <v/>
          </cell>
          <cell r="O31" t="str">
            <v/>
          </cell>
          <cell r="P31" t="str">
            <v>Tước</v>
          </cell>
          <cell r="Q31" t="str">
            <v>Đ.Quý</v>
          </cell>
          <cell r="R31" t="str">
            <v>Lê</v>
          </cell>
          <cell r="S31" t="str">
            <v/>
          </cell>
          <cell r="T31" t="str">
            <v>Th.Hồng</v>
          </cell>
          <cell r="U31" t="str">
            <v>N.Hiếu</v>
          </cell>
          <cell r="V31" t="str">
            <v/>
          </cell>
          <cell r="W31" t="str">
            <v>T.Tuấn</v>
          </cell>
          <cell r="X31" t="str">
            <v/>
          </cell>
          <cell r="Y31" t="str">
            <v/>
          </cell>
          <cell r="Z31" t="str">
            <v>Văn</v>
          </cell>
          <cell r="AA31" t="str">
            <v/>
          </cell>
          <cell r="AB31" t="str">
            <v/>
          </cell>
          <cell r="AC31" t="str">
            <v>T.Linh</v>
          </cell>
          <cell r="AD31" t="str">
            <v/>
          </cell>
          <cell r="AE31" t="str">
            <v/>
          </cell>
          <cell r="AF31" t="str">
            <v/>
          </cell>
          <cell r="AG31" t="str">
            <v>Vinh</v>
          </cell>
          <cell r="AH31" t="str">
            <v/>
          </cell>
          <cell r="AI31" t="str">
            <v/>
          </cell>
          <cell r="AJ31" t="str">
            <v/>
          </cell>
          <cell r="AK31" t="str">
            <v>Thủy</v>
          </cell>
          <cell r="AL31" t="str">
            <v/>
          </cell>
          <cell r="AM31" t="str">
            <v/>
          </cell>
          <cell r="AN31" t="str">
            <v/>
          </cell>
          <cell r="AO31" t="str">
            <v>Đạo</v>
          </cell>
          <cell r="AP31" t="str">
            <v>C.Đức</v>
          </cell>
          <cell r="AQ31" t="str">
            <v>Cương</v>
          </cell>
          <cell r="AR31" t="str">
            <v>T.Công</v>
          </cell>
          <cell r="AS31" t="str">
            <v/>
          </cell>
          <cell r="AT31" t="str">
            <v/>
          </cell>
          <cell r="AU31" t="str">
            <v>Trí</v>
          </cell>
          <cell r="AV31" t="str">
            <v/>
          </cell>
          <cell r="AW31" t="str">
            <v/>
          </cell>
        </row>
        <row r="32">
          <cell r="F32" t="str">
            <v/>
          </cell>
          <cell r="G32" t="str">
            <v>P110DNCQ-2,5</v>
          </cell>
          <cell r="H32" t="str">
            <v/>
          </cell>
          <cell r="I32" t="str">
            <v>THI</v>
          </cell>
          <cell r="J32" t="str">
            <v>THI</v>
          </cell>
          <cell r="K32" t="str">
            <v>THI</v>
          </cell>
          <cell r="L32" t="str">
            <v/>
          </cell>
          <cell r="M32" t="str">
            <v>THI</v>
          </cell>
          <cell r="N32" t="str">
            <v>THI</v>
          </cell>
          <cell r="O32" t="str">
            <v>THI</v>
          </cell>
          <cell r="P32" t="str">
            <v/>
          </cell>
          <cell r="Q32" t="str">
            <v>ÔN 3</v>
          </cell>
          <cell r="R32" t="str">
            <v>ÔN 1</v>
          </cell>
          <cell r="S32" t="str">
            <v/>
          </cell>
          <cell r="T32" t="str">
            <v>THI</v>
          </cell>
          <cell r="U32" t="str">
            <v>THI</v>
          </cell>
          <cell r="V32" t="str">
            <v/>
          </cell>
          <cell r="W32" t="str">
            <v/>
          </cell>
          <cell r="X32" t="str">
            <v/>
          </cell>
          <cell r="Y32" t="str">
            <v>HLẠI6</v>
          </cell>
          <cell r="Z32" t="str">
            <v/>
          </cell>
          <cell r="AA32" t="str">
            <v>HLẠI5</v>
          </cell>
          <cell r="AB32" t="str">
            <v/>
          </cell>
          <cell r="AC32" t="str">
            <v>ÔN 2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>P111DNCQCĐ</v>
          </cell>
          <cell r="AM32" t="str">
            <v>C10X3-LT</v>
          </cell>
          <cell r="AN32" t="str">
            <v>C10X4-LT</v>
          </cell>
          <cell r="AO32" t="str">
            <v>C11X1-LT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</row>
        <row r="33">
          <cell r="F33" t="str">
            <v/>
          </cell>
          <cell r="G33" t="str">
            <v>Phi NT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Danh</v>
          </cell>
          <cell r="R33" t="str">
            <v>Hiệp</v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>N.Tuân</v>
          </cell>
          <cell r="Z33" t="str">
            <v/>
          </cell>
          <cell r="AA33" t="str">
            <v>T.Tâm</v>
          </cell>
          <cell r="AB33" t="str">
            <v/>
          </cell>
          <cell r="AC33" t="str">
            <v>Loan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>ThànhNT</v>
          </cell>
          <cell r="AM33" t="str">
            <v>N.Tân</v>
          </cell>
          <cell r="AN33" t="str">
            <v>Duy</v>
          </cell>
          <cell r="AO33" t="str">
            <v>Xuân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</row>
        <row r="34">
          <cell r="F34" t="str">
            <v/>
          </cell>
          <cell r="G34" t="str">
            <v>C10KT3</v>
          </cell>
          <cell r="H34" t="str">
            <v>T10KT3</v>
          </cell>
          <cell r="I34" t="str">
            <v>C09CĐ1</v>
          </cell>
          <cell r="J34" t="str">
            <v>C10X1</v>
          </cell>
          <cell r="K34" t="str">
            <v>C09KX</v>
          </cell>
          <cell r="L34" t="str">
            <v/>
          </cell>
          <cell r="M34" t="str">
            <v>C09X3</v>
          </cell>
          <cell r="N34" t="str">
            <v>C11KX2</v>
          </cell>
          <cell r="O34" t="str">
            <v>C09X4</v>
          </cell>
          <cell r="P34" t="str">
            <v/>
          </cell>
          <cell r="Q34" t="str">
            <v>C09X2</v>
          </cell>
          <cell r="R34" t="str">
            <v>C10X2</v>
          </cell>
          <cell r="S34" t="str">
            <v>C10KT1</v>
          </cell>
          <cell r="T34" t="str">
            <v>C11KT2</v>
          </cell>
          <cell r="U34" t="str">
            <v>C11KT3</v>
          </cell>
          <cell r="V34" t="str">
            <v/>
          </cell>
          <cell r="W34" t="str">
            <v>C11QT</v>
          </cell>
          <cell r="X34" t="str">
            <v>C11KX1</v>
          </cell>
          <cell r="Y34" t="str">
            <v>C09HT</v>
          </cell>
          <cell r="Z34" t="str">
            <v>C10KT2</v>
          </cell>
          <cell r="AA34" t="str">
            <v>C10X5</v>
          </cell>
          <cell r="AB34" t="str">
            <v/>
          </cell>
          <cell r="AC34" t="str">
            <v/>
          </cell>
          <cell r="AD34" t="str">
            <v>C09KT1</v>
          </cell>
          <cell r="AE34" t="str">
            <v>T10TK</v>
          </cell>
          <cell r="AF34" t="str">
            <v/>
          </cell>
          <cell r="AG34" t="str">
            <v>C09KT3</v>
          </cell>
          <cell r="AH34" t="str">
            <v>T10CN</v>
          </cell>
          <cell r="AI34" t="str">
            <v>C09X1</v>
          </cell>
          <cell r="AJ34" t="str">
            <v>C10CĐ1</v>
          </cell>
          <cell r="AK34" t="str">
            <v>C10QT</v>
          </cell>
          <cell r="AL34" t="str">
            <v>TCPY.09B</v>
          </cell>
          <cell r="AM34" t="str">
            <v/>
          </cell>
          <cell r="AN34" t="str">
            <v/>
          </cell>
          <cell r="AO34" t="str">
            <v>C10X3</v>
          </cell>
          <cell r="AP34" t="str">
            <v/>
          </cell>
          <cell r="AQ34" t="str">
            <v/>
          </cell>
          <cell r="AR34" t="str">
            <v/>
          </cell>
          <cell r="AS34" t="str">
            <v>C09QT</v>
          </cell>
          <cell r="AT34" t="str">
            <v/>
          </cell>
          <cell r="AU34" t="str">
            <v/>
          </cell>
          <cell r="AV34" t="str">
            <v>C10CN</v>
          </cell>
          <cell r="AW34" t="str">
            <v>C10HT</v>
          </cell>
        </row>
        <row r="35">
          <cell r="F35" t="str">
            <v/>
          </cell>
          <cell r="G35" t="str">
            <v>Đông</v>
          </cell>
          <cell r="H35" t="str">
            <v>Cương</v>
          </cell>
          <cell r="I35" t="str">
            <v>Quân</v>
          </cell>
          <cell r="J35" t="str">
            <v>H.Giang</v>
          </cell>
          <cell r="K35" t="str">
            <v>H.Thuận</v>
          </cell>
          <cell r="L35" t="str">
            <v/>
          </cell>
          <cell r="M35" t="str">
            <v>T.Hải</v>
          </cell>
          <cell r="N35" t="str">
            <v>Danh</v>
          </cell>
          <cell r="O35" t="str">
            <v>Tước</v>
          </cell>
          <cell r="P35" t="str">
            <v/>
          </cell>
          <cell r="Q35" t="str">
            <v>N.Cường</v>
          </cell>
          <cell r="R35" t="str">
            <v>V.Sơn</v>
          </cell>
          <cell r="S35" t="str">
            <v>K.Hồng</v>
          </cell>
          <cell r="T35" t="str">
            <v>Th.Hồng</v>
          </cell>
          <cell r="U35" t="str">
            <v>Nhâm</v>
          </cell>
          <cell r="V35" t="str">
            <v/>
          </cell>
          <cell r="W35" t="str">
            <v>Đạo</v>
          </cell>
          <cell r="X35" t="str">
            <v>N.Hiếu</v>
          </cell>
          <cell r="Y35" t="str">
            <v>Trà</v>
          </cell>
          <cell r="Z35" t="str">
            <v>Thu</v>
          </cell>
          <cell r="AA35" t="str">
            <v>Dung</v>
          </cell>
          <cell r="AB35" t="str">
            <v/>
          </cell>
          <cell r="AC35" t="str">
            <v/>
          </cell>
          <cell r="AD35" t="str">
            <v>Loan</v>
          </cell>
          <cell r="AE35" t="str">
            <v>Trầu</v>
          </cell>
          <cell r="AF35" t="str">
            <v/>
          </cell>
          <cell r="AG35" t="str">
            <v>T.Tâm</v>
          </cell>
          <cell r="AH35" t="str">
            <v>Thường</v>
          </cell>
          <cell r="AI35" t="str">
            <v>V.Hải</v>
          </cell>
          <cell r="AJ35" t="str">
            <v>Cúc</v>
          </cell>
          <cell r="AK35" t="str">
            <v>Vy</v>
          </cell>
          <cell r="AL35" t="str">
            <v>LậnK</v>
          </cell>
          <cell r="AM35" t="str">
            <v/>
          </cell>
          <cell r="AN35" t="str">
            <v/>
          </cell>
          <cell r="AO35" t="str">
            <v>Tàu</v>
          </cell>
          <cell r="AP35" t="str">
            <v/>
          </cell>
          <cell r="AQ35" t="str">
            <v/>
          </cell>
          <cell r="AR35" t="str">
            <v/>
          </cell>
          <cell r="AS35" t="str">
            <v>Chế</v>
          </cell>
          <cell r="AT35" t="str">
            <v/>
          </cell>
          <cell r="AU35" t="str">
            <v/>
          </cell>
          <cell r="AV35" t="str">
            <v>Ninh</v>
          </cell>
          <cell r="AW35" t="str">
            <v>Duy</v>
          </cell>
        </row>
        <row r="36">
          <cell r="F36" t="str">
            <v/>
          </cell>
          <cell r="G36" t="str">
            <v>C10KT3</v>
          </cell>
          <cell r="H36" t="str">
            <v>T10KT3</v>
          </cell>
          <cell r="I36" t="str">
            <v>C09CĐ1</v>
          </cell>
          <cell r="J36" t="str">
            <v>C10X1</v>
          </cell>
          <cell r="K36" t="str">
            <v>C09KX</v>
          </cell>
          <cell r="L36" t="str">
            <v/>
          </cell>
          <cell r="M36" t="str">
            <v>C09X3</v>
          </cell>
          <cell r="N36" t="str">
            <v/>
          </cell>
          <cell r="O36" t="str">
            <v>C09X4</v>
          </cell>
          <cell r="P36" t="str">
            <v/>
          </cell>
          <cell r="Q36" t="str">
            <v>C09X2</v>
          </cell>
          <cell r="R36" t="str">
            <v>C10X2</v>
          </cell>
          <cell r="S36" t="str">
            <v>C10KT1</v>
          </cell>
          <cell r="T36" t="str">
            <v>C11KT2</v>
          </cell>
          <cell r="U36" t="str">
            <v>C11KT3</v>
          </cell>
          <cell r="V36" t="str">
            <v/>
          </cell>
          <cell r="W36" t="str">
            <v>C11QT</v>
          </cell>
          <cell r="X36" t="str">
            <v>C11KX1</v>
          </cell>
          <cell r="Y36" t="str">
            <v>C09HT</v>
          </cell>
          <cell r="Z36" t="str">
            <v>C10KT2</v>
          </cell>
          <cell r="AA36" t="str">
            <v/>
          </cell>
          <cell r="AB36" t="str">
            <v>C10CĐ1</v>
          </cell>
          <cell r="AC36" t="str">
            <v>C10CĐ2</v>
          </cell>
          <cell r="AD36" t="str">
            <v>C09KT1</v>
          </cell>
          <cell r="AE36" t="str">
            <v>T10TK</v>
          </cell>
          <cell r="AF36" t="str">
            <v/>
          </cell>
          <cell r="AG36" t="str">
            <v>C09KT3</v>
          </cell>
          <cell r="AH36" t="str">
            <v>T10CN</v>
          </cell>
          <cell r="AI36" t="str">
            <v>C09X1</v>
          </cell>
          <cell r="AJ36" t="str">
            <v>C10X5</v>
          </cell>
          <cell r="AK36" t="str">
            <v>C10QT</v>
          </cell>
          <cell r="AL36" t="str">
            <v/>
          </cell>
          <cell r="AM36" t="str">
            <v/>
          </cell>
          <cell r="AN36" t="str">
            <v/>
          </cell>
          <cell r="AO36" t="str">
            <v>C10X3</v>
          </cell>
          <cell r="AP36" t="str">
            <v/>
          </cell>
          <cell r="AQ36" t="str">
            <v/>
          </cell>
          <cell r="AR36" t="str">
            <v/>
          </cell>
          <cell r="AS36" t="str">
            <v>C09QT</v>
          </cell>
          <cell r="AT36" t="str">
            <v/>
          </cell>
          <cell r="AU36" t="str">
            <v/>
          </cell>
          <cell r="AV36" t="str">
            <v>C10CN</v>
          </cell>
          <cell r="AW36" t="str">
            <v>C10HT</v>
          </cell>
        </row>
        <row r="37">
          <cell r="F37" t="str">
            <v/>
          </cell>
          <cell r="G37" t="str">
            <v>Đông</v>
          </cell>
          <cell r="H37" t="str">
            <v>Cương</v>
          </cell>
          <cell r="I37" t="str">
            <v>Quân</v>
          </cell>
          <cell r="J37" t="str">
            <v>Dung</v>
          </cell>
          <cell r="K37" t="str">
            <v>Tính</v>
          </cell>
          <cell r="L37" t="str">
            <v/>
          </cell>
          <cell r="M37" t="str">
            <v>Tước</v>
          </cell>
          <cell r="N37" t="str">
            <v/>
          </cell>
          <cell r="O37" t="str">
            <v>Thường</v>
          </cell>
          <cell r="P37" t="str">
            <v/>
          </cell>
          <cell r="Q37" t="str">
            <v>N.Cường</v>
          </cell>
          <cell r="R37" t="str">
            <v>Thành</v>
          </cell>
          <cell r="S37" t="str">
            <v>Thu</v>
          </cell>
          <cell r="T37" t="str">
            <v>Đạo</v>
          </cell>
          <cell r="U37" t="str">
            <v>Nhâm</v>
          </cell>
          <cell r="V37" t="str">
            <v/>
          </cell>
          <cell r="W37" t="str">
            <v>T.Tuấn</v>
          </cell>
          <cell r="X37" t="str">
            <v>Th.Hồng</v>
          </cell>
          <cell r="Y37" t="str">
            <v>Trà</v>
          </cell>
          <cell r="Z37" t="str">
            <v>K.Hồng</v>
          </cell>
          <cell r="AA37" t="str">
            <v/>
          </cell>
          <cell r="AB37" t="str">
            <v>Nguyên</v>
          </cell>
          <cell r="AC37" t="str">
            <v>N.Tân</v>
          </cell>
          <cell r="AD37" t="str">
            <v>Loan</v>
          </cell>
          <cell r="AE37" t="str">
            <v>A.Nương</v>
          </cell>
          <cell r="AF37" t="str">
            <v/>
          </cell>
          <cell r="AG37" t="str">
            <v>T.Tâm</v>
          </cell>
          <cell r="AH37" t="str">
            <v>Trầu</v>
          </cell>
          <cell r="AI37" t="str">
            <v>V.Tâm</v>
          </cell>
          <cell r="AJ37" t="str">
            <v>Lê</v>
          </cell>
          <cell r="AK37" t="str">
            <v>N.Tuân</v>
          </cell>
          <cell r="AL37" t="str">
            <v/>
          </cell>
          <cell r="AM37" t="str">
            <v/>
          </cell>
          <cell r="AN37" t="str">
            <v/>
          </cell>
          <cell r="AO37" t="str">
            <v>Tàu</v>
          </cell>
          <cell r="AP37" t="str">
            <v/>
          </cell>
          <cell r="AQ37" t="str">
            <v/>
          </cell>
          <cell r="AR37" t="str">
            <v/>
          </cell>
          <cell r="AS37" t="str">
            <v>Chế</v>
          </cell>
          <cell r="AT37" t="str">
            <v/>
          </cell>
          <cell r="AU37" t="str">
            <v/>
          </cell>
          <cell r="AV37" t="str">
            <v>V.Hải</v>
          </cell>
          <cell r="AW37" t="str">
            <v>Dân</v>
          </cell>
        </row>
        <row r="38">
          <cell r="F38" t="str">
            <v/>
          </cell>
          <cell r="G38" t="str">
            <v>T11X3</v>
          </cell>
          <cell r="H38" t="str">
            <v>T11KT3</v>
          </cell>
          <cell r="I38" t="str">
            <v>T10KT2</v>
          </cell>
          <cell r="J38" t="str">
            <v>T10X1</v>
          </cell>
          <cell r="K38" t="str">
            <v>T10X2</v>
          </cell>
          <cell r="L38" t="str">
            <v/>
          </cell>
          <cell r="M38" t="str">
            <v>T10X3</v>
          </cell>
          <cell r="N38" t="str">
            <v>C11X1</v>
          </cell>
          <cell r="O38" t="str">
            <v>C11X2</v>
          </cell>
          <cell r="P38" t="str">
            <v>T10X7</v>
          </cell>
          <cell r="Q38" t="str">
            <v>T11X1</v>
          </cell>
          <cell r="R38" t="str">
            <v>T11X2</v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C11X5</v>
          </cell>
          <cell r="X38" t="str">
            <v>C11X6</v>
          </cell>
          <cell r="Y38" t="str">
            <v>C11CN</v>
          </cell>
          <cell r="Z38" t="str">
            <v>T10KT1</v>
          </cell>
          <cell r="AA38" t="str">
            <v/>
          </cell>
          <cell r="AB38" t="str">
            <v/>
          </cell>
          <cell r="AC38" t="str">
            <v/>
          </cell>
          <cell r="AD38" t="str">
            <v>T11TK</v>
          </cell>
          <cell r="AE38" t="str">
            <v>T11KT1</v>
          </cell>
          <cell r="AF38" t="str">
            <v>T11KT2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>T11X5</v>
          </cell>
          <cell r="AL38" t="str">
            <v>TCPY.09B</v>
          </cell>
          <cell r="AM38" t="str">
            <v/>
          </cell>
          <cell r="AN38" t="str">
            <v/>
          </cell>
          <cell r="AO38" t="str">
            <v>C11CĐ1</v>
          </cell>
          <cell r="AP38" t="str">
            <v>T11X6</v>
          </cell>
          <cell r="AQ38" t="str">
            <v>C09KT2</v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</row>
        <row r="39">
          <cell r="F39" t="str">
            <v/>
          </cell>
          <cell r="G39" t="str">
            <v>Lương</v>
          </cell>
          <cell r="H39" t="str">
            <v>Chế</v>
          </cell>
          <cell r="I39" t="str">
            <v>H.Nguyên</v>
          </cell>
          <cell r="J39" t="str">
            <v>Tám</v>
          </cell>
          <cell r="K39" t="str">
            <v>Đức</v>
          </cell>
          <cell r="L39" t="str">
            <v/>
          </cell>
          <cell r="M39" t="str">
            <v>V.Sơn</v>
          </cell>
          <cell r="N39" t="str">
            <v>Mến</v>
          </cell>
          <cell r="O39" t="str">
            <v>T.Tuấn</v>
          </cell>
          <cell r="P39" t="str">
            <v>Trầu</v>
          </cell>
          <cell r="Q39" t="str">
            <v>Hằng</v>
          </cell>
          <cell r="R39" t="str">
            <v>M.Tân</v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>N.Dũng</v>
          </cell>
          <cell r="X39" t="str">
            <v>Th.Hồng</v>
          </cell>
          <cell r="Y39" t="str">
            <v>Danh</v>
          </cell>
          <cell r="Z39" t="str">
            <v>Loan</v>
          </cell>
          <cell r="AA39" t="str">
            <v/>
          </cell>
          <cell r="AB39" t="str">
            <v/>
          </cell>
          <cell r="AC39" t="str">
            <v/>
          </cell>
          <cell r="AD39" t="str">
            <v>T.Linh</v>
          </cell>
          <cell r="AE39" t="str">
            <v>Lê</v>
          </cell>
          <cell r="AF39" t="str">
            <v>Vinh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>C.Đức</v>
          </cell>
          <cell r="AL39" t="str">
            <v>LậnK</v>
          </cell>
          <cell r="AM39" t="str">
            <v/>
          </cell>
          <cell r="AN39" t="str">
            <v/>
          </cell>
          <cell r="AO39" t="str">
            <v>Trí</v>
          </cell>
          <cell r="AP39" t="str">
            <v>Thủy</v>
          </cell>
          <cell r="AQ39" t="str">
            <v>Cương</v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</row>
        <row r="40">
          <cell r="F40" t="str">
            <v/>
          </cell>
          <cell r="G40" t="str">
            <v>T11X3</v>
          </cell>
          <cell r="H40" t="str">
            <v>T11KT3</v>
          </cell>
          <cell r="I40" t="str">
            <v>T10KT2</v>
          </cell>
          <cell r="J40" t="str">
            <v>T10X1</v>
          </cell>
          <cell r="K40" t="str">
            <v>T10X2</v>
          </cell>
          <cell r="L40" t="str">
            <v/>
          </cell>
          <cell r="M40" t="str">
            <v>T10X3</v>
          </cell>
          <cell r="N40" t="str">
            <v>C11X1</v>
          </cell>
          <cell r="O40" t="str">
            <v>C11X2</v>
          </cell>
          <cell r="P40" t="str">
            <v>T10X7</v>
          </cell>
          <cell r="Q40" t="str">
            <v>T11X1</v>
          </cell>
          <cell r="R40" t="str">
            <v>T11X2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>C11X5</v>
          </cell>
          <cell r="X40" t="str">
            <v>C11X6</v>
          </cell>
          <cell r="Y40" t="str">
            <v>C11CN</v>
          </cell>
          <cell r="Z40" t="str">
            <v>T10KT1</v>
          </cell>
          <cell r="AA40" t="str">
            <v/>
          </cell>
          <cell r="AB40" t="str">
            <v/>
          </cell>
          <cell r="AC40" t="str">
            <v/>
          </cell>
          <cell r="AD40" t="str">
            <v>T11TK</v>
          </cell>
          <cell r="AE40" t="str">
            <v>T11KT1</v>
          </cell>
          <cell r="AF40" t="str">
            <v>T11KT2</v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>T11X5</v>
          </cell>
          <cell r="AL40" t="str">
            <v/>
          </cell>
          <cell r="AM40" t="str">
            <v/>
          </cell>
          <cell r="AN40" t="str">
            <v/>
          </cell>
          <cell r="AO40" t="str">
            <v>C11CĐ1</v>
          </cell>
          <cell r="AP40" t="str">
            <v>T11X6</v>
          </cell>
          <cell r="AQ40" t="str">
            <v>C09KT2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</row>
        <row r="41">
          <cell r="F41" t="str">
            <v/>
          </cell>
          <cell r="G41" t="str">
            <v>Lương</v>
          </cell>
          <cell r="H41" t="str">
            <v>Chế</v>
          </cell>
          <cell r="I41" t="str">
            <v>H.Nguyên</v>
          </cell>
          <cell r="J41" t="str">
            <v>Trà</v>
          </cell>
          <cell r="K41" t="str">
            <v>H.Tâm</v>
          </cell>
          <cell r="L41" t="str">
            <v/>
          </cell>
          <cell r="M41" t="str">
            <v>Tám</v>
          </cell>
          <cell r="N41" t="str">
            <v>Hiệp</v>
          </cell>
          <cell r="O41" t="str">
            <v>Mến</v>
          </cell>
          <cell r="P41" t="str">
            <v>Tước</v>
          </cell>
          <cell r="Q41" t="str">
            <v>N.Cường</v>
          </cell>
          <cell r="R41" t="str">
            <v>M.Trang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>N.Hiếu</v>
          </cell>
          <cell r="X41" t="str">
            <v>N.Dũng</v>
          </cell>
          <cell r="Y41" t="str">
            <v>T.Tuấn</v>
          </cell>
          <cell r="Z41" t="str">
            <v>Loan</v>
          </cell>
          <cell r="AA41" t="str">
            <v/>
          </cell>
          <cell r="AB41" t="str">
            <v/>
          </cell>
          <cell r="AC41" t="str">
            <v/>
          </cell>
          <cell r="AD41" t="str">
            <v>Cúc</v>
          </cell>
          <cell r="AE41" t="str">
            <v>Vinh</v>
          </cell>
          <cell r="AF41" t="str">
            <v>Hằng</v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>M.Tân</v>
          </cell>
          <cell r="AL41" t="str">
            <v/>
          </cell>
          <cell r="AM41" t="str">
            <v/>
          </cell>
          <cell r="AN41" t="str">
            <v/>
          </cell>
          <cell r="AO41" t="str">
            <v>Trí</v>
          </cell>
          <cell r="AP41" t="str">
            <v>Ninh</v>
          </cell>
          <cell r="AQ41" t="str">
            <v>Cương</v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</row>
        <row r="42">
          <cell r="F42" t="str">
            <v/>
          </cell>
          <cell r="G42" t="str">
            <v>P110DNCQ-2,5</v>
          </cell>
          <cell r="H42" t="str">
            <v/>
          </cell>
          <cell r="I42" t="str">
            <v/>
          </cell>
          <cell r="J42" t="str">
            <v>THI</v>
          </cell>
          <cell r="K42" t="str">
            <v>THI</v>
          </cell>
          <cell r="L42" t="str">
            <v/>
          </cell>
          <cell r="M42" t="str">
            <v>THI</v>
          </cell>
          <cell r="N42" t="str">
            <v>THI</v>
          </cell>
          <cell r="O42" t="str">
            <v/>
          </cell>
          <cell r="P42" t="str">
            <v/>
          </cell>
          <cell r="Q42" t="str">
            <v>ÔN 3</v>
          </cell>
          <cell r="R42" t="str">
            <v>ÔN 1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>HLẠI6</v>
          </cell>
          <cell r="Z42" t="str">
            <v/>
          </cell>
          <cell r="AA42" t="str">
            <v>HLẠI5</v>
          </cell>
          <cell r="AB42" t="str">
            <v/>
          </cell>
          <cell r="AC42" t="str">
            <v>ÔN 2</v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>P111DNCQCĐ</v>
          </cell>
          <cell r="AM42" t="str">
            <v>C10X3-LT</v>
          </cell>
          <cell r="AN42" t="str">
            <v>C10X4-LT</v>
          </cell>
          <cell r="AO42" t="str">
            <v/>
          </cell>
          <cell r="AP42" t="str">
            <v>C11X1-LT</v>
          </cell>
          <cell r="AQ42" t="str">
            <v>C11X2-LT</v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</row>
        <row r="43">
          <cell r="F43" t="str">
            <v/>
          </cell>
          <cell r="G43" t="str">
            <v>Phi NT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V.Sơn</v>
          </cell>
          <cell r="R43" t="str">
            <v>Danh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>N.Tuân</v>
          </cell>
          <cell r="Z43" t="str">
            <v/>
          </cell>
          <cell r="AA43" t="str">
            <v>T.Tâm</v>
          </cell>
          <cell r="AB43" t="str">
            <v/>
          </cell>
          <cell r="AC43" t="str">
            <v>Loan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>ThànhNT</v>
          </cell>
          <cell r="AM43" t="str">
            <v>Duy</v>
          </cell>
          <cell r="AN43" t="str">
            <v>V.Hải</v>
          </cell>
          <cell r="AO43" t="str">
            <v/>
          </cell>
          <cell r="AP43" t="str">
            <v>M.Tâm</v>
          </cell>
          <cell r="AQ43" t="str">
            <v>T.Tuấn</v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</row>
        <row r="44">
          <cell r="F44" t="str">
            <v/>
          </cell>
          <cell r="G44" t="str">
            <v>C10CĐ1</v>
          </cell>
          <cell r="H44" t="str">
            <v/>
          </cell>
          <cell r="I44" t="str">
            <v/>
          </cell>
          <cell r="J44" t="str">
            <v>C10X1</v>
          </cell>
          <cell r="K44" t="str">
            <v>C09KX</v>
          </cell>
          <cell r="L44" t="str">
            <v/>
          </cell>
          <cell r="M44" t="str">
            <v>C09X3</v>
          </cell>
          <cell r="N44" t="str">
            <v>C10X3</v>
          </cell>
          <cell r="O44" t="str">
            <v>C09X4</v>
          </cell>
          <cell r="P44" t="str">
            <v/>
          </cell>
          <cell r="Q44" t="str">
            <v>C09X2</v>
          </cell>
          <cell r="R44" t="str">
            <v>C10X2</v>
          </cell>
          <cell r="S44" t="str">
            <v>C11KT1</v>
          </cell>
          <cell r="T44" t="str">
            <v/>
          </cell>
          <cell r="U44" t="str">
            <v>C11X4</v>
          </cell>
          <cell r="V44" t="str">
            <v/>
          </cell>
          <cell r="W44" t="str">
            <v/>
          </cell>
          <cell r="X44" t="str">
            <v/>
          </cell>
          <cell r="Y44" t="str">
            <v>C09HT</v>
          </cell>
          <cell r="Z44" t="str">
            <v/>
          </cell>
          <cell r="AA44" t="str">
            <v>C09CN</v>
          </cell>
          <cell r="AB44" t="str">
            <v/>
          </cell>
          <cell r="AC44" t="str">
            <v/>
          </cell>
          <cell r="AD44" t="str">
            <v>C09KT1</v>
          </cell>
          <cell r="AE44" t="str">
            <v>T10TK</v>
          </cell>
          <cell r="AF44" t="str">
            <v>C09CĐ2</v>
          </cell>
          <cell r="AG44" t="str">
            <v>C09KT3</v>
          </cell>
          <cell r="AH44" t="str">
            <v>T10CN</v>
          </cell>
          <cell r="AI44" t="str">
            <v>C09X1</v>
          </cell>
          <cell r="AJ44" t="str">
            <v>C10X5</v>
          </cell>
          <cell r="AK44" t="str">
            <v>C10QT</v>
          </cell>
          <cell r="AL44" t="str">
            <v>TCPY.09B</v>
          </cell>
          <cell r="AM44" t="str">
            <v>C10X6</v>
          </cell>
          <cell r="AN44" t="str">
            <v/>
          </cell>
          <cell r="AO44" t="str">
            <v/>
          </cell>
          <cell r="AP44" t="str">
            <v>C10KT3</v>
          </cell>
          <cell r="AQ44" t="str">
            <v>C10KX</v>
          </cell>
          <cell r="AR44" t="str">
            <v>C09CĐ1</v>
          </cell>
          <cell r="AS44" t="str">
            <v>C09QT</v>
          </cell>
          <cell r="AT44" t="str">
            <v/>
          </cell>
          <cell r="AU44" t="str">
            <v/>
          </cell>
          <cell r="AV44" t="str">
            <v>C10CN</v>
          </cell>
          <cell r="AW44" t="str">
            <v/>
          </cell>
        </row>
        <row r="45">
          <cell r="F45" t="str">
            <v/>
          </cell>
          <cell r="G45" t="str">
            <v>Tàu</v>
          </cell>
          <cell r="H45" t="str">
            <v/>
          </cell>
          <cell r="I45" t="str">
            <v/>
          </cell>
          <cell r="J45" t="str">
            <v>H.Giang</v>
          </cell>
          <cell r="K45" t="str">
            <v>Nhân</v>
          </cell>
          <cell r="L45" t="str">
            <v/>
          </cell>
          <cell r="M45" t="str">
            <v>Tước</v>
          </cell>
          <cell r="N45" t="str">
            <v>Tính</v>
          </cell>
          <cell r="O45" t="str">
            <v>H.Thuận</v>
          </cell>
          <cell r="P45" t="str">
            <v/>
          </cell>
          <cell r="Q45" t="str">
            <v>Thành</v>
          </cell>
          <cell r="R45" t="str">
            <v>V.Sơn</v>
          </cell>
          <cell r="S45" t="str">
            <v>Đạo</v>
          </cell>
          <cell r="T45" t="str">
            <v/>
          </cell>
          <cell r="U45" t="str">
            <v>Hiệp</v>
          </cell>
          <cell r="V45" t="str">
            <v/>
          </cell>
          <cell r="W45" t="str">
            <v/>
          </cell>
          <cell r="X45" t="str">
            <v/>
          </cell>
          <cell r="Y45" t="str">
            <v>Thường</v>
          </cell>
          <cell r="Z45" t="str">
            <v/>
          </cell>
          <cell r="AA45" t="str">
            <v>Trà</v>
          </cell>
          <cell r="AB45" t="str">
            <v/>
          </cell>
          <cell r="AC45" t="str">
            <v/>
          </cell>
          <cell r="AD45" t="str">
            <v>Loan</v>
          </cell>
          <cell r="AE45" t="str">
            <v>Đức</v>
          </cell>
          <cell r="AF45" t="str">
            <v>Quân</v>
          </cell>
          <cell r="AG45" t="str">
            <v>T.Tâm</v>
          </cell>
          <cell r="AH45" t="str">
            <v>H.Dũng</v>
          </cell>
          <cell r="AI45" t="str">
            <v>V.Hải</v>
          </cell>
          <cell r="AJ45" t="str">
            <v>N.Tân</v>
          </cell>
          <cell r="AK45" t="str">
            <v>Thu</v>
          </cell>
          <cell r="AL45" t="str">
            <v>LậnK</v>
          </cell>
          <cell r="AM45" t="str">
            <v>Dung</v>
          </cell>
          <cell r="AN45" t="str">
            <v/>
          </cell>
          <cell r="AO45" t="str">
            <v/>
          </cell>
          <cell r="AP45" t="str">
            <v>Thủy</v>
          </cell>
          <cell r="AQ45" t="str">
            <v>N.Tuân</v>
          </cell>
          <cell r="AR45" t="str">
            <v>Nguyên</v>
          </cell>
          <cell r="AS45" t="str">
            <v>Đ.Tâm</v>
          </cell>
          <cell r="AT45" t="str">
            <v/>
          </cell>
          <cell r="AU45" t="str">
            <v/>
          </cell>
          <cell r="AV45" t="str">
            <v>Dân</v>
          </cell>
          <cell r="AW45" t="str">
            <v/>
          </cell>
        </row>
        <row r="46">
          <cell r="F46" t="str">
            <v/>
          </cell>
          <cell r="G46" t="str">
            <v>C10CĐ1</v>
          </cell>
          <cell r="H46" t="str">
            <v/>
          </cell>
          <cell r="I46" t="str">
            <v/>
          </cell>
          <cell r="J46" t="str">
            <v>C10X1</v>
          </cell>
          <cell r="K46" t="str">
            <v>C09KX</v>
          </cell>
          <cell r="L46" t="str">
            <v/>
          </cell>
          <cell r="M46" t="str">
            <v>C09X3</v>
          </cell>
          <cell r="N46" t="str">
            <v>C10X3</v>
          </cell>
          <cell r="O46" t="str">
            <v>C09X4</v>
          </cell>
          <cell r="P46" t="str">
            <v/>
          </cell>
          <cell r="Q46" t="str">
            <v>C09X2</v>
          </cell>
          <cell r="R46" t="str">
            <v>C10X2</v>
          </cell>
          <cell r="S46" t="str">
            <v>C11KT1</v>
          </cell>
          <cell r="T46" t="str">
            <v/>
          </cell>
          <cell r="U46" t="str">
            <v>C11X4</v>
          </cell>
          <cell r="V46" t="str">
            <v/>
          </cell>
          <cell r="W46" t="str">
            <v/>
          </cell>
          <cell r="X46" t="str">
            <v/>
          </cell>
          <cell r="Y46" t="str">
            <v>C09HT</v>
          </cell>
          <cell r="Z46" t="str">
            <v/>
          </cell>
          <cell r="AA46" t="str">
            <v>C09CN</v>
          </cell>
          <cell r="AB46" t="str">
            <v/>
          </cell>
          <cell r="AC46" t="str">
            <v/>
          </cell>
          <cell r="AD46" t="str">
            <v>C09KT1</v>
          </cell>
          <cell r="AE46" t="str">
            <v>T10TK</v>
          </cell>
          <cell r="AF46" t="str">
            <v>C09CĐ2</v>
          </cell>
          <cell r="AG46" t="str">
            <v>C09KT3</v>
          </cell>
          <cell r="AH46" t="str">
            <v>T10CN</v>
          </cell>
          <cell r="AI46" t="str">
            <v>C09X1</v>
          </cell>
          <cell r="AJ46" t="str">
            <v>C10X5</v>
          </cell>
          <cell r="AK46" t="str">
            <v>C10QT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>C10KT3</v>
          </cell>
          <cell r="AQ46" t="str">
            <v>C10KX</v>
          </cell>
          <cell r="AR46" t="str">
            <v/>
          </cell>
          <cell r="AS46" t="str">
            <v>C09QT</v>
          </cell>
          <cell r="AT46" t="str">
            <v/>
          </cell>
          <cell r="AU46" t="str">
            <v/>
          </cell>
          <cell r="AV46" t="str">
            <v>C10CN</v>
          </cell>
          <cell r="AW46" t="str">
            <v/>
          </cell>
        </row>
        <row r="47">
          <cell r="F47" t="str">
            <v/>
          </cell>
          <cell r="G47" t="str">
            <v>Tàu</v>
          </cell>
          <cell r="H47" t="str">
            <v/>
          </cell>
          <cell r="I47" t="str">
            <v/>
          </cell>
          <cell r="J47" t="str">
            <v>Dung</v>
          </cell>
          <cell r="K47" t="str">
            <v>H.Thuận</v>
          </cell>
          <cell r="L47" t="str">
            <v/>
          </cell>
          <cell r="M47" t="str">
            <v>M.Trang</v>
          </cell>
          <cell r="N47" t="str">
            <v>V.Sơn</v>
          </cell>
          <cell r="O47" t="str">
            <v>Tước</v>
          </cell>
          <cell r="P47" t="str">
            <v/>
          </cell>
          <cell r="Q47" t="str">
            <v>N.Cường</v>
          </cell>
          <cell r="R47" t="str">
            <v>Thành</v>
          </cell>
          <cell r="S47" t="str">
            <v>Th.Loan</v>
          </cell>
          <cell r="T47" t="str">
            <v/>
          </cell>
          <cell r="U47" t="str">
            <v>N.Dũng</v>
          </cell>
          <cell r="V47" t="str">
            <v/>
          </cell>
          <cell r="W47" t="str">
            <v/>
          </cell>
          <cell r="X47" t="str">
            <v/>
          </cell>
          <cell r="Y47" t="str">
            <v>Thường</v>
          </cell>
          <cell r="Z47" t="str">
            <v/>
          </cell>
          <cell r="AA47" t="str">
            <v>Trà</v>
          </cell>
          <cell r="AB47" t="str">
            <v/>
          </cell>
          <cell r="AC47" t="str">
            <v/>
          </cell>
          <cell r="AD47" t="str">
            <v>Loan</v>
          </cell>
          <cell r="AE47" t="str">
            <v>Trầu</v>
          </cell>
          <cell r="AF47" t="str">
            <v>Quân</v>
          </cell>
          <cell r="AG47" t="str">
            <v>T.Tâm</v>
          </cell>
          <cell r="AH47" t="str">
            <v>Đạo</v>
          </cell>
          <cell r="AI47" t="str">
            <v>V.Tâm</v>
          </cell>
          <cell r="AJ47" t="str">
            <v>Lê</v>
          </cell>
          <cell r="AK47" t="str">
            <v>Vy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>N.Thảo</v>
          </cell>
          <cell r="AQ47" t="str">
            <v>N.Tân</v>
          </cell>
          <cell r="AR47" t="str">
            <v/>
          </cell>
          <cell r="AS47" t="str">
            <v>Đ.Tâm</v>
          </cell>
          <cell r="AT47" t="str">
            <v/>
          </cell>
          <cell r="AU47" t="str">
            <v/>
          </cell>
          <cell r="AV47" t="str">
            <v>Đ.Thành</v>
          </cell>
          <cell r="AW47" t="str">
            <v/>
          </cell>
        </row>
        <row r="48">
          <cell r="F48" t="str">
            <v/>
          </cell>
          <cell r="G48" t="str">
            <v>C10KT1</v>
          </cell>
          <cell r="H48" t="str">
            <v/>
          </cell>
          <cell r="I48" t="str">
            <v/>
          </cell>
          <cell r="J48" t="str">
            <v>T10X1</v>
          </cell>
          <cell r="K48" t="str">
            <v>T10X2</v>
          </cell>
          <cell r="L48" t="str">
            <v/>
          </cell>
          <cell r="M48" t="str">
            <v>T10X3</v>
          </cell>
          <cell r="N48" t="str">
            <v/>
          </cell>
          <cell r="O48" t="str">
            <v/>
          </cell>
          <cell r="P48" t="str">
            <v>T10X7</v>
          </cell>
          <cell r="Q48" t="str">
            <v>T11X1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>C11X6</v>
          </cell>
          <cell r="Y48" t="str">
            <v/>
          </cell>
          <cell r="Z48" t="str">
            <v/>
          </cell>
          <cell r="AA48" t="str">
            <v>C11HT</v>
          </cell>
          <cell r="AB48" t="str">
            <v/>
          </cell>
          <cell r="AC48" t="str">
            <v>T11X3</v>
          </cell>
          <cell r="AD48" t="str">
            <v/>
          </cell>
          <cell r="AE48" t="str">
            <v>T11KT1</v>
          </cell>
          <cell r="AF48" t="str">
            <v>T11KT2</v>
          </cell>
          <cell r="AG48" t="str">
            <v>T11KT3</v>
          </cell>
          <cell r="AH48" t="str">
            <v/>
          </cell>
          <cell r="AI48" t="str">
            <v>T11X2</v>
          </cell>
          <cell r="AJ48" t="str">
            <v/>
          </cell>
          <cell r="AK48" t="str">
            <v>T11X5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>T11X6</v>
          </cell>
          <cell r="AQ48" t="str">
            <v>C09KT2</v>
          </cell>
          <cell r="AR48" t="str">
            <v>T11X4</v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>C10HT</v>
          </cell>
        </row>
        <row r="49">
          <cell r="F49" t="str">
            <v/>
          </cell>
          <cell r="G49" t="str">
            <v>Hiền</v>
          </cell>
          <cell r="H49" t="str">
            <v/>
          </cell>
          <cell r="I49" t="str">
            <v/>
          </cell>
          <cell r="J49" t="str">
            <v>Tám</v>
          </cell>
          <cell r="K49" t="str">
            <v>H.Tâm</v>
          </cell>
          <cell r="L49" t="str">
            <v/>
          </cell>
          <cell r="M49" t="str">
            <v>V.Sơn</v>
          </cell>
          <cell r="N49" t="str">
            <v/>
          </cell>
          <cell r="O49" t="str">
            <v/>
          </cell>
          <cell r="P49" t="str">
            <v>Tước</v>
          </cell>
          <cell r="Q49" t="str">
            <v>Hằng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>D.Hiền</v>
          </cell>
          <cell r="Y49" t="str">
            <v/>
          </cell>
          <cell r="Z49" t="str">
            <v/>
          </cell>
          <cell r="AA49" t="str">
            <v>Danh</v>
          </cell>
          <cell r="AB49" t="str">
            <v/>
          </cell>
          <cell r="AC49" t="str">
            <v>T.Linh</v>
          </cell>
          <cell r="AD49" t="str">
            <v/>
          </cell>
          <cell r="AE49" t="str">
            <v>Lê</v>
          </cell>
          <cell r="AF49" t="str">
            <v>Vinh</v>
          </cell>
          <cell r="AG49" t="str">
            <v>N.Dũng</v>
          </cell>
          <cell r="AH49" t="str">
            <v/>
          </cell>
          <cell r="AI49" t="str">
            <v>Lương</v>
          </cell>
          <cell r="AJ49" t="str">
            <v/>
          </cell>
          <cell r="AK49" t="str">
            <v>Thủy</v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>C.Đức</v>
          </cell>
          <cell r="AQ49" t="str">
            <v>Cương</v>
          </cell>
          <cell r="AR49" t="str">
            <v>T.Công</v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>V.Hải</v>
          </cell>
        </row>
        <row r="50">
          <cell r="F50" t="str">
            <v/>
          </cell>
          <cell r="G50" t="str">
            <v>C10KT1</v>
          </cell>
          <cell r="H50" t="str">
            <v/>
          </cell>
          <cell r="I50" t="str">
            <v/>
          </cell>
          <cell r="J50" t="str">
            <v>T10X1</v>
          </cell>
          <cell r="K50" t="str">
            <v>T10X2</v>
          </cell>
          <cell r="L50" t="str">
            <v/>
          </cell>
          <cell r="M50" t="str">
            <v>T10X3</v>
          </cell>
          <cell r="N50" t="str">
            <v/>
          </cell>
          <cell r="O50" t="str">
            <v/>
          </cell>
          <cell r="P50" t="str">
            <v>T10X7</v>
          </cell>
          <cell r="Q50" t="str">
            <v>T11X1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>C11X6</v>
          </cell>
          <cell r="Y50" t="str">
            <v/>
          </cell>
          <cell r="Z50" t="str">
            <v>C10X4</v>
          </cell>
          <cell r="AA50" t="str">
            <v/>
          </cell>
          <cell r="AB50" t="str">
            <v>C11CĐ1</v>
          </cell>
          <cell r="AC50" t="str">
            <v>T11X3</v>
          </cell>
          <cell r="AD50" t="str">
            <v>T11TK</v>
          </cell>
          <cell r="AE50" t="str">
            <v/>
          </cell>
          <cell r="AF50" t="str">
            <v/>
          </cell>
          <cell r="AG50" t="str">
            <v>T11KT3</v>
          </cell>
          <cell r="AH50" t="str">
            <v/>
          </cell>
          <cell r="AI50" t="str">
            <v>T11X2</v>
          </cell>
          <cell r="AJ50" t="str">
            <v/>
          </cell>
          <cell r="AK50" t="str">
            <v>T11X5</v>
          </cell>
          <cell r="AL50" t="str">
            <v/>
          </cell>
          <cell r="AM50" t="str">
            <v/>
          </cell>
          <cell r="AN50" t="str">
            <v/>
          </cell>
          <cell r="AO50" t="str">
            <v>T11KT1</v>
          </cell>
          <cell r="AP50" t="str">
            <v>T11X6</v>
          </cell>
          <cell r="AQ50" t="str">
            <v>C09KT2</v>
          </cell>
          <cell r="AR50" t="str">
            <v>T11X4</v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>C10HT</v>
          </cell>
        </row>
        <row r="51">
          <cell r="F51" t="str">
            <v/>
          </cell>
          <cell r="G51" t="str">
            <v>Hiền</v>
          </cell>
          <cell r="H51" t="str">
            <v/>
          </cell>
          <cell r="I51" t="str">
            <v/>
          </cell>
          <cell r="J51" t="str">
            <v>V.Sơn</v>
          </cell>
          <cell r="K51" t="str">
            <v>Trà</v>
          </cell>
          <cell r="L51" t="str">
            <v/>
          </cell>
          <cell r="M51" t="str">
            <v>Thường</v>
          </cell>
          <cell r="N51" t="str">
            <v/>
          </cell>
          <cell r="O51" t="str">
            <v/>
          </cell>
          <cell r="P51" t="str">
            <v>H.Thuận</v>
          </cell>
          <cell r="Q51" t="str">
            <v>Đ.Quý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>D.Hiền</v>
          </cell>
          <cell r="Y51" t="str">
            <v/>
          </cell>
          <cell r="Z51" t="str">
            <v>Tước</v>
          </cell>
          <cell r="AA51" t="str">
            <v/>
          </cell>
          <cell r="AB51" t="str">
            <v>Hiệp</v>
          </cell>
          <cell r="AC51" t="str">
            <v>T.Công</v>
          </cell>
          <cell r="AD51" t="str">
            <v>T.Linh</v>
          </cell>
          <cell r="AE51" t="str">
            <v/>
          </cell>
          <cell r="AF51" t="str">
            <v/>
          </cell>
          <cell r="AG51" t="str">
            <v>Vinh</v>
          </cell>
          <cell r="AH51" t="str">
            <v/>
          </cell>
          <cell r="AI51" t="str">
            <v>Lương</v>
          </cell>
          <cell r="AJ51" t="str">
            <v/>
          </cell>
          <cell r="AK51" t="str">
            <v>M.Tân</v>
          </cell>
          <cell r="AL51" t="str">
            <v/>
          </cell>
          <cell r="AM51" t="str">
            <v/>
          </cell>
          <cell r="AN51" t="str">
            <v/>
          </cell>
          <cell r="AO51" t="str">
            <v>Đạo</v>
          </cell>
          <cell r="AP51" t="str">
            <v>Thủy</v>
          </cell>
          <cell r="AQ51" t="str">
            <v>Cương</v>
          </cell>
          <cell r="AR51" t="str">
            <v>Đức</v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>Quân</v>
          </cell>
        </row>
        <row r="52">
          <cell r="F52" t="str">
            <v/>
          </cell>
          <cell r="G52" t="str">
            <v>P110DNCQ-2,5</v>
          </cell>
          <cell r="H52" t="str">
            <v/>
          </cell>
          <cell r="I52" t="str">
            <v/>
          </cell>
          <cell r="J52" t="str">
            <v>THI</v>
          </cell>
          <cell r="K52" t="str">
            <v>THI</v>
          </cell>
          <cell r="L52" t="str">
            <v/>
          </cell>
          <cell r="M52" t="str">
            <v>THI</v>
          </cell>
          <cell r="N52" t="str">
            <v>THI</v>
          </cell>
          <cell r="O52" t="str">
            <v/>
          </cell>
          <cell r="P52" t="str">
            <v/>
          </cell>
          <cell r="Q52" t="str">
            <v>ÔN 3</v>
          </cell>
          <cell r="R52" t="str">
            <v>ÔN 1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>HLẠI6</v>
          </cell>
          <cell r="Z52" t="str">
            <v/>
          </cell>
          <cell r="AA52" t="str">
            <v>HLẠI5</v>
          </cell>
          <cell r="AB52" t="str">
            <v>HLẠI1</v>
          </cell>
          <cell r="AC52" t="str">
            <v>ÔN 2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>P111DNCQCĐ</v>
          </cell>
          <cell r="AM52" t="str">
            <v>C10X3-LT</v>
          </cell>
          <cell r="AN52" t="str">
            <v>C10X4-LT</v>
          </cell>
          <cell r="AO52" t="str">
            <v>C11X1-LT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</row>
        <row r="53">
          <cell r="F53" t="str">
            <v/>
          </cell>
          <cell r="G53" t="str">
            <v>Phi NT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>T.Tuấn</v>
          </cell>
          <cell r="R53" t="str">
            <v>Hiệp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>N.Tuân</v>
          </cell>
          <cell r="Z53" t="str">
            <v/>
          </cell>
          <cell r="AA53" t="str">
            <v>T.Tâm</v>
          </cell>
          <cell r="AB53" t="str">
            <v>Thu</v>
          </cell>
          <cell r="AC53" t="str">
            <v>Loan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>ThànhNT</v>
          </cell>
          <cell r="AM53" t="str">
            <v>Tân</v>
          </cell>
          <cell r="AN53" t="str">
            <v>Duy</v>
          </cell>
          <cell r="AO53" t="str">
            <v>Xuân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C09X1</v>
          </cell>
          <cell r="K54" t="str">
            <v>C09X5</v>
          </cell>
          <cell r="L54" t="str">
            <v/>
          </cell>
          <cell r="M54" t="str">
            <v>C09KT1</v>
          </cell>
          <cell r="N54" t="str">
            <v>C09KT3</v>
          </cell>
          <cell r="O54" t="str">
            <v>C09KX</v>
          </cell>
          <cell r="P54" t="str">
            <v/>
          </cell>
          <cell r="Q54" t="str">
            <v>C11QT</v>
          </cell>
          <cell r="R54" t="str">
            <v>C11KX2</v>
          </cell>
          <cell r="S54" t="str">
            <v/>
          </cell>
          <cell r="T54" t="str">
            <v>T10X7</v>
          </cell>
          <cell r="U54" t="str">
            <v>T10CN</v>
          </cell>
          <cell r="V54" t="str">
            <v/>
          </cell>
          <cell r="W54" t="str">
            <v>T10TK</v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>T11TK</v>
          </cell>
          <cell r="AJ54" t="str">
            <v>C10X6</v>
          </cell>
          <cell r="AK54" t="str">
            <v>C09HT</v>
          </cell>
          <cell r="AL54" t="str">
            <v>C10KT2</v>
          </cell>
          <cell r="AM54" t="str">
            <v>C10CN</v>
          </cell>
          <cell r="AN54" t="str">
            <v>C11X2</v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Huệ</v>
          </cell>
          <cell r="K55" t="str">
            <v>T.Hải</v>
          </cell>
          <cell r="L55" t="str">
            <v/>
          </cell>
          <cell r="M55" t="str">
            <v>Loan</v>
          </cell>
          <cell r="N55" t="str">
            <v>T.Tâm</v>
          </cell>
          <cell r="O55" t="str">
            <v>H.Thuận</v>
          </cell>
          <cell r="P55" t="str">
            <v/>
          </cell>
          <cell r="Q55" t="str">
            <v>Nhâm</v>
          </cell>
          <cell r="R55" t="str">
            <v>Thoang</v>
          </cell>
          <cell r="S55" t="str">
            <v/>
          </cell>
          <cell r="T55" t="str">
            <v>Đức</v>
          </cell>
          <cell r="U55" t="str">
            <v>Đạo</v>
          </cell>
          <cell r="V55" t="str">
            <v/>
          </cell>
          <cell r="W55" t="str">
            <v>Trà</v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>Lương</v>
          </cell>
          <cell r="AJ55" t="str">
            <v>V.Sơn</v>
          </cell>
          <cell r="AK55" t="str">
            <v>Thường</v>
          </cell>
          <cell r="AL55" t="str">
            <v>Thu</v>
          </cell>
          <cell r="AM55" t="str">
            <v>Quân</v>
          </cell>
          <cell r="AN55" t="str">
            <v>Thiện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C09X1</v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C11QT</v>
          </cell>
          <cell r="R56" t="str">
            <v>C11KX2</v>
          </cell>
          <cell r="S56" t="str">
            <v/>
          </cell>
          <cell r="T56" t="str">
            <v/>
          </cell>
          <cell r="U56" t="str">
            <v>T10CN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>T11TK</v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>C11X2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Huệ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Nhâm</v>
          </cell>
          <cell r="R57" t="str">
            <v>Thoang</v>
          </cell>
          <cell r="S57" t="str">
            <v/>
          </cell>
          <cell r="T57" t="str">
            <v/>
          </cell>
          <cell r="U57" t="str">
            <v>Trầu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>Lương</v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>Thiện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>C11X3</v>
          </cell>
          <cell r="AJ58" t="str">
            <v>C09KT2</v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>Thiện</v>
          </cell>
          <cell r="AJ59" t="str">
            <v>Cương</v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>C11X3</v>
          </cell>
          <cell r="AJ60" t="str">
            <v/>
          </cell>
          <cell r="AK60" t="str">
            <v>C10X4</v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>Thiện</v>
          </cell>
          <cell r="AJ61" t="str">
            <v/>
          </cell>
          <cell r="AK61" t="str">
            <v>Tước</v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</row>
        <row r="62">
          <cell r="F62" t="str">
            <v/>
          </cell>
          <cell r="G62" t="str">
            <v>P110DNCQ-2,5</v>
          </cell>
          <cell r="H62" t="str">
            <v/>
          </cell>
          <cell r="I62" t="str">
            <v/>
          </cell>
          <cell r="J62" t="str">
            <v>THI</v>
          </cell>
          <cell r="K62" t="str">
            <v>THI</v>
          </cell>
          <cell r="L62" t="str">
            <v/>
          </cell>
          <cell r="M62" t="str">
            <v>THI</v>
          </cell>
          <cell r="N62" t="str">
            <v>THI</v>
          </cell>
          <cell r="O62" t="str">
            <v/>
          </cell>
          <cell r="P62" t="str">
            <v/>
          </cell>
          <cell r="Q62" t="str">
            <v>ÔN 3</v>
          </cell>
          <cell r="R62" t="str">
            <v>ÔN 1</v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HLẠI1</v>
          </cell>
          <cell r="AC62" t="str">
            <v>ÔN 2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>P111DNCQCĐ</v>
          </cell>
          <cell r="AM62" t="str">
            <v>C10X3-LT</v>
          </cell>
          <cell r="AN62" t="str">
            <v>C10X4-LT</v>
          </cell>
          <cell r="AO62" t="str">
            <v/>
          </cell>
          <cell r="AP62" t="str">
            <v>C11X1-LT</v>
          </cell>
          <cell r="AQ62" t="str">
            <v>C11X2-LT</v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</row>
        <row r="63">
          <cell r="F63" t="str">
            <v/>
          </cell>
          <cell r="G63" t="str">
            <v>Phi NT</v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V.Sơn</v>
          </cell>
          <cell r="R63" t="str">
            <v>Danh</v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Thu</v>
          </cell>
          <cell r="AC63" t="str">
            <v>Loan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>ThànhNT</v>
          </cell>
          <cell r="AM63" t="str">
            <v>N.Tân</v>
          </cell>
          <cell r="AN63" t="str">
            <v>Tân</v>
          </cell>
          <cell r="AO63" t="str">
            <v/>
          </cell>
          <cell r="AP63" t="str">
            <v>Hiệp</v>
          </cell>
          <cell r="AQ63" t="str">
            <v>M.Tâm</v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</row>
        <row r="64">
          <cell r="F64" t="str">
            <v/>
          </cell>
          <cell r="G64" t="str">
            <v>P110DNCQ-2,5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>ÔN 3</v>
          </cell>
          <cell r="R64" t="str">
            <v>ÔN 1</v>
          </cell>
          <cell r="S64" t="str">
            <v/>
          </cell>
          <cell r="T64" t="str">
            <v>THI</v>
          </cell>
          <cell r="U64" t="str">
            <v>THI</v>
          </cell>
          <cell r="V64" t="str">
            <v>THI</v>
          </cell>
          <cell r="W64" t="str">
            <v>THI</v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HLẠI1</v>
          </cell>
          <cell r="AC64" t="str">
            <v>ÔN 2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>P111DNCQCĐ</v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</row>
        <row r="65">
          <cell r="F65" t="str">
            <v/>
          </cell>
          <cell r="G65" t="str">
            <v>Phi NT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>T.Tuấn</v>
          </cell>
          <cell r="R65" t="str">
            <v>Hiệp</v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Thu</v>
          </cell>
          <cell r="AC65" t="str">
            <v>Loan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>ThànhNT</v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</row>
        <row r="68">
          <cell r="F68" t="str">
            <v/>
          </cell>
          <cell r="G68" t="str">
            <v>P110DNCQ-2,5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>ÔN 3</v>
          </cell>
          <cell r="R68" t="str">
            <v>ÔN 1</v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HLẠI1</v>
          </cell>
          <cell r="AC68" t="str">
            <v>ÔN 2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>P111DNCQCĐ</v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</row>
        <row r="69">
          <cell r="F69" t="str">
            <v/>
          </cell>
          <cell r="G69" t="str">
            <v>Phi NT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>T.Tuấn</v>
          </cell>
          <cell r="R69" t="str">
            <v>Danh</v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>Thu</v>
          </cell>
          <cell r="AC69" t="str">
            <v>Loan</v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>ThànhNT</v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</sheetNames>
    <sheetDataSet>
      <sheetData sheetId="3">
        <row r="2">
          <cell r="E2">
            <v>9</v>
          </cell>
        </row>
        <row r="3">
          <cell r="F3" t="str">
            <v>HT-A1</v>
          </cell>
          <cell r="G3" t="str">
            <v>A2-101</v>
          </cell>
          <cell r="H3" t="str">
            <v>A2-102C</v>
          </cell>
          <cell r="I3" t="str">
            <v>A2-103C</v>
          </cell>
          <cell r="J3" t="str">
            <v>A2-201</v>
          </cell>
          <cell r="K3" t="str">
            <v>A2-202</v>
          </cell>
          <cell r="L3" t="str">
            <v>A2-203C</v>
          </cell>
          <cell r="M3" t="str">
            <v>A2-204</v>
          </cell>
          <cell r="N3" t="str">
            <v>A2-205</v>
          </cell>
          <cell r="O3" t="str">
            <v>A2-206</v>
          </cell>
          <cell r="P3" t="str">
            <v>A2-207</v>
          </cell>
          <cell r="Q3" t="str">
            <v>A2-208</v>
          </cell>
          <cell r="R3" t="str">
            <v>A2-209</v>
          </cell>
          <cell r="S3" t="str">
            <v>A2-210</v>
          </cell>
          <cell r="T3" t="str">
            <v>A2-301</v>
          </cell>
          <cell r="U3" t="str">
            <v>A2-302</v>
          </cell>
          <cell r="V3" t="str">
            <v>A2-303</v>
          </cell>
          <cell r="W3" t="str">
            <v>A2-304</v>
          </cell>
          <cell r="X3" t="str">
            <v>A2-305</v>
          </cell>
          <cell r="Y3" t="str">
            <v>A2-306</v>
          </cell>
          <cell r="Z3" t="str">
            <v>A2-307</v>
          </cell>
          <cell r="AA3" t="str">
            <v>A2-308</v>
          </cell>
          <cell r="AB3" t="str">
            <v>A2-309</v>
          </cell>
          <cell r="AC3" t="str">
            <v>A2-310</v>
          </cell>
          <cell r="AD3" t="str">
            <v>A3-201</v>
          </cell>
          <cell r="AE3" t="str">
            <v>A3-202</v>
          </cell>
          <cell r="AF3" t="str">
            <v>A3-301</v>
          </cell>
          <cell r="AG3" t="str">
            <v>A3-302</v>
          </cell>
          <cell r="AH3" t="str">
            <v>A3-303</v>
          </cell>
          <cell r="AI3" t="str">
            <v>A4-101P</v>
          </cell>
          <cell r="AJ3" t="str">
            <v>A4-102P</v>
          </cell>
          <cell r="AK3" t="str">
            <v>A4-103P</v>
          </cell>
          <cell r="AL3" t="str">
            <v>A4-201P</v>
          </cell>
          <cell r="AM3" t="str">
            <v>A4-202P</v>
          </cell>
          <cell r="AN3" t="str">
            <v>A4-203P</v>
          </cell>
          <cell r="AO3" t="str">
            <v>A4-301</v>
          </cell>
          <cell r="AP3" t="str">
            <v>A4-302P</v>
          </cell>
          <cell r="AQ3" t="str">
            <v>A4-303</v>
          </cell>
          <cell r="AR3" t="str">
            <v>A4-401P</v>
          </cell>
          <cell r="AS3" t="str">
            <v>A4-402P</v>
          </cell>
          <cell r="AT3" t="str">
            <v>A4-403P</v>
          </cell>
          <cell r="AU3" t="str">
            <v>A4-501</v>
          </cell>
          <cell r="AV3" t="str">
            <v>A4-502P</v>
          </cell>
          <cell r="AW3" t="str">
            <v>A4-503</v>
          </cell>
        </row>
        <row r="4">
          <cell r="F4" t="str">
            <v/>
          </cell>
          <cell r="G4" t="str">
            <v>C09X1</v>
          </cell>
          <cell r="H4" t="str">
            <v/>
          </cell>
          <cell r="I4" t="str">
            <v>C09HT</v>
          </cell>
          <cell r="J4" t="str">
            <v/>
          </cell>
          <cell r="K4" t="str">
            <v>C09KX</v>
          </cell>
          <cell r="L4" t="str">
            <v/>
          </cell>
          <cell r="M4" t="str">
            <v>C09X3</v>
          </cell>
          <cell r="N4" t="str">
            <v>C11KX2</v>
          </cell>
          <cell r="O4" t="str">
            <v>C09X4</v>
          </cell>
          <cell r="P4" t="str">
            <v/>
          </cell>
          <cell r="Q4" t="str">
            <v>C10CĐ1</v>
          </cell>
          <cell r="R4" t="str">
            <v/>
          </cell>
          <cell r="S4" t="str">
            <v>C11KT1</v>
          </cell>
          <cell r="T4" t="str">
            <v>C11KT2</v>
          </cell>
          <cell r="U4" t="str">
            <v>C11KT3</v>
          </cell>
          <cell r="V4" t="str">
            <v/>
          </cell>
          <cell r="W4" t="str">
            <v>C10X4</v>
          </cell>
          <cell r="X4" t="str">
            <v>C10X5</v>
          </cell>
          <cell r="Y4" t="str">
            <v>C10X6</v>
          </cell>
          <cell r="Z4" t="str">
            <v/>
          </cell>
          <cell r="AA4" t="str">
            <v>C10X1</v>
          </cell>
          <cell r="AB4" t="str">
            <v>C10X2</v>
          </cell>
          <cell r="AC4" t="str">
            <v>C10X3</v>
          </cell>
          <cell r="AD4" t="str">
            <v>C09KT1</v>
          </cell>
          <cell r="AE4" t="str">
            <v>T10TK</v>
          </cell>
          <cell r="AF4" t="str">
            <v>C09CĐ2</v>
          </cell>
          <cell r="AG4" t="str">
            <v>C09KT3</v>
          </cell>
          <cell r="AH4" t="str">
            <v/>
          </cell>
          <cell r="AI4" t="str">
            <v>C10KT1</v>
          </cell>
          <cell r="AJ4" t="str">
            <v>T10KT3</v>
          </cell>
          <cell r="AK4" t="str">
            <v>C10QT</v>
          </cell>
          <cell r="AL4" t="str">
            <v>TCPY.09B</v>
          </cell>
          <cell r="AM4" t="str">
            <v>XDLTPY10</v>
          </cell>
          <cell r="AN4" t="str">
            <v>XDLTPY11</v>
          </cell>
          <cell r="AO4" t="str">
            <v/>
          </cell>
          <cell r="AP4" t="str">
            <v>C10KT3</v>
          </cell>
          <cell r="AQ4" t="str">
            <v>C10KX</v>
          </cell>
          <cell r="AR4" t="str">
            <v>C09CĐ1</v>
          </cell>
          <cell r="AS4" t="str">
            <v>C09QT</v>
          </cell>
          <cell r="AT4" t="str">
            <v/>
          </cell>
          <cell r="AU4" t="str">
            <v/>
          </cell>
          <cell r="AV4" t="str">
            <v>C10CN</v>
          </cell>
          <cell r="AW4" t="str">
            <v>C10HT</v>
          </cell>
        </row>
        <row r="5">
          <cell r="F5" t="str">
            <v/>
          </cell>
          <cell r="G5" t="str">
            <v>Trà</v>
          </cell>
          <cell r="H5" t="str">
            <v/>
          </cell>
          <cell r="I5" t="str">
            <v>Thư</v>
          </cell>
          <cell r="J5" t="str">
            <v/>
          </cell>
          <cell r="K5" t="str">
            <v>H.Thuận</v>
          </cell>
          <cell r="L5" t="str">
            <v/>
          </cell>
          <cell r="M5" t="str">
            <v>Tước</v>
          </cell>
          <cell r="N5" t="str">
            <v>Danh</v>
          </cell>
          <cell r="O5" t="str">
            <v>Thường</v>
          </cell>
          <cell r="P5" t="str">
            <v/>
          </cell>
          <cell r="Q5" t="str">
            <v>Cúc</v>
          </cell>
          <cell r="R5" t="str">
            <v/>
          </cell>
          <cell r="S5" t="str">
            <v>Nhâm</v>
          </cell>
          <cell r="T5" t="str">
            <v>Đạo</v>
          </cell>
          <cell r="U5" t="str">
            <v>Th.Hồng</v>
          </cell>
          <cell r="V5" t="str">
            <v/>
          </cell>
          <cell r="W5" t="str">
            <v>Lê</v>
          </cell>
          <cell r="X5" t="str">
            <v>H.Giang</v>
          </cell>
          <cell r="Y5" t="str">
            <v>V.Sơn</v>
          </cell>
          <cell r="Z5" t="str">
            <v/>
          </cell>
          <cell r="AA5" t="str">
            <v>Dung</v>
          </cell>
          <cell r="AB5" t="str">
            <v>T.Danh</v>
          </cell>
          <cell r="AC5" t="str">
            <v>V.Hải</v>
          </cell>
          <cell r="AD5" t="str">
            <v>Loan</v>
          </cell>
          <cell r="AE5" t="str">
            <v>T.Hải</v>
          </cell>
          <cell r="AF5" t="str">
            <v>Nguyên</v>
          </cell>
          <cell r="AG5" t="str">
            <v>T.Tâm</v>
          </cell>
          <cell r="AH5" t="str">
            <v/>
          </cell>
          <cell r="AI5" t="str">
            <v>Thủy</v>
          </cell>
          <cell r="AJ5" t="str">
            <v>B.Linh</v>
          </cell>
          <cell r="AK5" t="str">
            <v>Như (A)</v>
          </cell>
          <cell r="AL5" t="str">
            <v>LậnK</v>
          </cell>
          <cell r="AM5" t="str">
            <v>KTR</v>
          </cell>
          <cell r="AN5" t="str">
            <v>KTR</v>
          </cell>
          <cell r="AO5" t="str">
            <v/>
          </cell>
          <cell r="AP5" t="str">
            <v>Vy</v>
          </cell>
          <cell r="AQ5" t="str">
            <v>N.Tân</v>
          </cell>
          <cell r="AR5" t="str">
            <v>Quân</v>
          </cell>
          <cell r="AS5" t="str">
            <v>Đ.Tâm</v>
          </cell>
          <cell r="AT5" t="str">
            <v/>
          </cell>
          <cell r="AU5" t="str">
            <v/>
          </cell>
          <cell r="AV5" t="str">
            <v>Duy</v>
          </cell>
          <cell r="AW5" t="str">
            <v>N.Tuân</v>
          </cell>
        </row>
        <row r="6">
          <cell r="F6" t="str">
            <v/>
          </cell>
          <cell r="G6" t="str">
            <v>C09X1</v>
          </cell>
          <cell r="H6" t="str">
            <v/>
          </cell>
          <cell r="I6" t="str">
            <v>C09HT</v>
          </cell>
          <cell r="J6" t="str">
            <v/>
          </cell>
          <cell r="K6" t="str">
            <v>C09KX</v>
          </cell>
          <cell r="L6" t="str">
            <v/>
          </cell>
          <cell r="M6" t="str">
            <v>C09X3</v>
          </cell>
          <cell r="N6" t="str">
            <v/>
          </cell>
          <cell r="O6" t="str">
            <v>C09X4</v>
          </cell>
          <cell r="P6" t="str">
            <v/>
          </cell>
          <cell r="Q6" t="str">
            <v>C10X1</v>
          </cell>
          <cell r="R6" t="str">
            <v/>
          </cell>
          <cell r="S6" t="str">
            <v>C11KT1</v>
          </cell>
          <cell r="T6" t="str">
            <v>C11KT2</v>
          </cell>
          <cell r="U6" t="str">
            <v>C11KT3</v>
          </cell>
          <cell r="V6" t="str">
            <v/>
          </cell>
          <cell r="W6" t="str">
            <v>C10X4</v>
          </cell>
          <cell r="X6" t="str">
            <v>C10X5</v>
          </cell>
          <cell r="Y6" t="str">
            <v>C10X6</v>
          </cell>
          <cell r="Z6" t="str">
            <v/>
          </cell>
          <cell r="AA6" t="str">
            <v/>
          </cell>
          <cell r="AB6" t="str">
            <v>C10CĐ1</v>
          </cell>
          <cell r="AC6" t="str">
            <v>C10CĐ2</v>
          </cell>
          <cell r="AD6" t="str">
            <v>C09KT1</v>
          </cell>
          <cell r="AE6" t="str">
            <v/>
          </cell>
          <cell r="AF6" t="str">
            <v>C09CĐ2</v>
          </cell>
          <cell r="AG6" t="str">
            <v>C09KT3</v>
          </cell>
          <cell r="AH6" t="str">
            <v/>
          </cell>
          <cell r="AI6" t="str">
            <v>C10KT1</v>
          </cell>
          <cell r="AJ6" t="str">
            <v>T10KT3</v>
          </cell>
          <cell r="AK6" t="str">
            <v>C10QT</v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>C10KT3</v>
          </cell>
          <cell r="AQ6" t="str">
            <v>C10KX</v>
          </cell>
          <cell r="AR6" t="str">
            <v/>
          </cell>
          <cell r="AS6" t="str">
            <v>C09QT</v>
          </cell>
          <cell r="AT6" t="str">
            <v/>
          </cell>
          <cell r="AU6" t="str">
            <v/>
          </cell>
          <cell r="AV6" t="str">
            <v>C10CN</v>
          </cell>
          <cell r="AW6" t="str">
            <v>C10HT</v>
          </cell>
        </row>
        <row r="7">
          <cell r="F7" t="str">
            <v/>
          </cell>
          <cell r="G7" t="str">
            <v>Trà</v>
          </cell>
          <cell r="H7" t="str">
            <v/>
          </cell>
          <cell r="I7" t="str">
            <v>Thư</v>
          </cell>
          <cell r="J7" t="str">
            <v/>
          </cell>
          <cell r="K7" t="str">
            <v>H.Thuận</v>
          </cell>
          <cell r="L7" t="str">
            <v/>
          </cell>
          <cell r="M7" t="str">
            <v>M.Trang</v>
          </cell>
          <cell r="N7" t="str">
            <v/>
          </cell>
          <cell r="O7" t="str">
            <v>Tước</v>
          </cell>
          <cell r="P7" t="str">
            <v/>
          </cell>
          <cell r="Q7" t="str">
            <v>Hằng</v>
          </cell>
          <cell r="R7" t="str">
            <v/>
          </cell>
          <cell r="S7" t="str">
            <v>Nhâm</v>
          </cell>
          <cell r="T7" t="str">
            <v>Th.Hồng</v>
          </cell>
          <cell r="U7" t="str">
            <v>Đạo</v>
          </cell>
          <cell r="V7" t="str">
            <v/>
          </cell>
          <cell r="W7" t="str">
            <v>H.Giang</v>
          </cell>
          <cell r="X7" t="str">
            <v>Dung</v>
          </cell>
          <cell r="Y7" t="str">
            <v>V.Hải</v>
          </cell>
          <cell r="Z7" t="str">
            <v/>
          </cell>
          <cell r="AA7" t="str">
            <v/>
          </cell>
          <cell r="AB7" t="str">
            <v>T.Danh</v>
          </cell>
          <cell r="AC7" t="str">
            <v>Nguyên</v>
          </cell>
          <cell r="AD7" t="str">
            <v>Loan</v>
          </cell>
          <cell r="AE7" t="str">
            <v/>
          </cell>
          <cell r="AF7" t="str">
            <v>Quân</v>
          </cell>
          <cell r="AG7" t="str">
            <v>T.Tâm</v>
          </cell>
          <cell r="AH7" t="str">
            <v/>
          </cell>
          <cell r="AI7" t="str">
            <v>Thủy</v>
          </cell>
          <cell r="AJ7" t="str">
            <v>B.Linh</v>
          </cell>
          <cell r="AK7" t="str">
            <v>Vy</v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>N.Thảo</v>
          </cell>
          <cell r="AQ7" t="str">
            <v>V.Sơn</v>
          </cell>
          <cell r="AR7" t="str">
            <v/>
          </cell>
          <cell r="AS7" t="str">
            <v>Đ.Tâm</v>
          </cell>
          <cell r="AT7" t="str">
            <v/>
          </cell>
        </row>
        <row r="8">
          <cell r="F8" t="str">
            <v/>
          </cell>
          <cell r="G8" t="str">
            <v>T11X5</v>
          </cell>
          <cell r="H8" t="str">
            <v/>
          </cell>
          <cell r="I8" t="str">
            <v>T10KT1</v>
          </cell>
          <cell r="J8" t="str">
            <v/>
          </cell>
          <cell r="K8" t="str">
            <v>T10X2</v>
          </cell>
          <cell r="L8" t="str">
            <v/>
          </cell>
          <cell r="M8" t="str">
            <v>T10X3</v>
          </cell>
          <cell r="N8" t="str">
            <v>C11X1</v>
          </cell>
          <cell r="O8" t="str">
            <v/>
          </cell>
          <cell r="P8" t="str">
            <v>T10X7</v>
          </cell>
          <cell r="Q8" t="str">
            <v>T11X1</v>
          </cell>
          <cell r="R8" t="str">
            <v>T11X2</v>
          </cell>
          <cell r="S8" t="str">
            <v/>
          </cell>
          <cell r="T8" t="str">
            <v>C11X3</v>
          </cell>
          <cell r="U8" t="str">
            <v>C11X4</v>
          </cell>
          <cell r="V8" t="str">
            <v/>
          </cell>
          <cell r="W8" t="str">
            <v>C11X5</v>
          </cell>
          <cell r="X8" t="str">
            <v/>
          </cell>
          <cell r="Y8" t="str">
            <v>C11CN</v>
          </cell>
          <cell r="Z8" t="str">
            <v>T10KT2</v>
          </cell>
          <cell r="AA8" t="str">
            <v>C11HT</v>
          </cell>
          <cell r="AB8" t="str">
            <v>C11CĐ1</v>
          </cell>
          <cell r="AC8" t="str">
            <v>T11X3</v>
          </cell>
          <cell r="AD8" t="str">
            <v>T11TK</v>
          </cell>
          <cell r="AE8" t="str">
            <v>T11KT1</v>
          </cell>
          <cell r="AF8" t="str">
            <v>T11KT2</v>
          </cell>
          <cell r="AG8" t="str">
            <v>T11KT3</v>
          </cell>
          <cell r="AH8" t="str">
            <v>T10CN</v>
          </cell>
          <cell r="AI8" t="str">
            <v>T10X1</v>
          </cell>
          <cell r="AJ8" t="str">
            <v>C11CĐ2</v>
          </cell>
          <cell r="AK8" t="str">
            <v/>
          </cell>
          <cell r="AL8" t="str">
            <v>TCPY.09B</v>
          </cell>
          <cell r="AM8" t="str">
            <v>XDLTPY10</v>
          </cell>
          <cell r="AN8" t="str">
            <v>XDLTPY11</v>
          </cell>
          <cell r="AO8" t="str">
            <v/>
          </cell>
          <cell r="AP8" t="str">
            <v/>
          </cell>
          <cell r="AQ8" t="str">
            <v>C09KT2</v>
          </cell>
          <cell r="AR8" t="str">
            <v>T11X4</v>
          </cell>
          <cell r="AS8" t="str">
            <v/>
          </cell>
          <cell r="AT8" t="str">
            <v/>
          </cell>
        </row>
        <row r="9">
          <cell r="F9" t="str">
            <v/>
          </cell>
          <cell r="G9" t="str">
            <v>Lương</v>
          </cell>
          <cell r="H9" t="str">
            <v/>
          </cell>
          <cell r="I9" t="str">
            <v>H.Nguyên</v>
          </cell>
          <cell r="J9" t="str">
            <v/>
          </cell>
          <cell r="K9" t="str">
            <v>H.Tâm</v>
          </cell>
          <cell r="L9" t="str">
            <v/>
          </cell>
          <cell r="M9" t="str">
            <v>V.Sơn</v>
          </cell>
          <cell r="N9" t="str">
            <v>N.Hiếu</v>
          </cell>
          <cell r="O9" t="str">
            <v/>
          </cell>
          <cell r="P9" t="str">
            <v>Trầu</v>
          </cell>
          <cell r="Q9" t="str">
            <v>H.Giang</v>
          </cell>
          <cell r="R9" t="str">
            <v>M.Trang</v>
          </cell>
          <cell r="S9" t="str">
            <v/>
          </cell>
          <cell r="T9" t="str">
            <v>Mến</v>
          </cell>
          <cell r="U9" t="str">
            <v>N.Dũng</v>
          </cell>
          <cell r="V9" t="str">
            <v/>
          </cell>
          <cell r="W9" t="str">
            <v>T.Tuấn</v>
          </cell>
          <cell r="X9" t="str">
            <v/>
          </cell>
          <cell r="Y9" t="str">
            <v>Danh</v>
          </cell>
          <cell r="Z9" t="str">
            <v>Văn</v>
          </cell>
          <cell r="AA9" t="str">
            <v>Hiệp</v>
          </cell>
          <cell r="AB9" t="str">
            <v>Th.Thân</v>
          </cell>
          <cell r="AC9" t="str">
            <v>T.Linh</v>
          </cell>
          <cell r="AD9" t="str">
            <v>C.Đức</v>
          </cell>
          <cell r="AE9" t="str">
            <v>Lê</v>
          </cell>
          <cell r="AF9" t="str">
            <v>Hằng</v>
          </cell>
          <cell r="AG9" t="str">
            <v>Vinh</v>
          </cell>
          <cell r="AH9" t="str">
            <v>Hiền</v>
          </cell>
          <cell r="AI9" t="str">
            <v>K.Trang</v>
          </cell>
          <cell r="AJ9" t="str">
            <v>Th.Loan</v>
          </cell>
          <cell r="AK9" t="str">
            <v/>
          </cell>
          <cell r="AL9" t="str">
            <v>LậnK</v>
          </cell>
          <cell r="AM9" t="str">
            <v>KTR</v>
          </cell>
          <cell r="AN9" t="str">
            <v>KTR</v>
          </cell>
          <cell r="AO9" t="str">
            <v/>
          </cell>
          <cell r="AP9" t="str">
            <v/>
          </cell>
          <cell r="AQ9" t="str">
            <v>Cương</v>
          </cell>
          <cell r="AR9" t="str">
            <v>Đức</v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</row>
        <row r="10">
          <cell r="F10" t="str">
            <v/>
          </cell>
          <cell r="G10" t="str">
            <v>T11X5</v>
          </cell>
          <cell r="H10" t="str">
            <v/>
          </cell>
          <cell r="I10" t="str">
            <v>T10KT1</v>
          </cell>
          <cell r="J10" t="str">
            <v/>
          </cell>
          <cell r="K10" t="str">
            <v>T10X2</v>
          </cell>
          <cell r="L10" t="str">
            <v/>
          </cell>
          <cell r="M10" t="str">
            <v>T10X3</v>
          </cell>
          <cell r="N10" t="str">
            <v>C11X1</v>
          </cell>
          <cell r="O10" t="str">
            <v/>
          </cell>
          <cell r="P10" t="str">
            <v>T10X7</v>
          </cell>
          <cell r="Q10" t="str">
            <v>T11X1</v>
          </cell>
          <cell r="R10" t="str">
            <v>T11X2</v>
          </cell>
          <cell r="S10" t="str">
            <v/>
          </cell>
          <cell r="T10" t="str">
            <v>C11X3</v>
          </cell>
          <cell r="U10" t="str">
            <v>C11X4</v>
          </cell>
          <cell r="V10" t="str">
            <v/>
          </cell>
          <cell r="W10" t="str">
            <v>C11X5</v>
          </cell>
          <cell r="X10" t="str">
            <v/>
          </cell>
          <cell r="Y10" t="str">
            <v>C11CN</v>
          </cell>
          <cell r="Z10" t="str">
            <v>T10KT2</v>
          </cell>
          <cell r="AA10" t="str">
            <v>C11HT</v>
          </cell>
          <cell r="AB10" t="str">
            <v>C11CĐ1</v>
          </cell>
          <cell r="AC10" t="str">
            <v>T11X3</v>
          </cell>
          <cell r="AD10" t="str">
            <v>T11TK</v>
          </cell>
          <cell r="AE10" t="str">
            <v/>
          </cell>
          <cell r="AF10" t="str">
            <v/>
          </cell>
          <cell r="AG10" t="str">
            <v>T11KT3</v>
          </cell>
          <cell r="AH10" t="str">
            <v>T10CN</v>
          </cell>
          <cell r="AI10" t="str">
            <v>T10X1</v>
          </cell>
          <cell r="AJ10" t="str">
            <v>C11CĐ2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>T11KT1</v>
          </cell>
          <cell r="AP10" t="str">
            <v/>
          </cell>
          <cell r="AQ10" t="str">
            <v>C09KT2</v>
          </cell>
          <cell r="AR10" t="str">
            <v>T11X4</v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</row>
        <row r="11">
          <cell r="F11" t="str">
            <v/>
          </cell>
          <cell r="G11" t="str">
            <v>Lương</v>
          </cell>
          <cell r="H11" t="str">
            <v/>
          </cell>
          <cell r="I11" t="str">
            <v>H.Nguyên</v>
          </cell>
          <cell r="J11" t="str">
            <v/>
          </cell>
          <cell r="K11" t="str">
            <v>Trà</v>
          </cell>
          <cell r="L11" t="str">
            <v/>
          </cell>
          <cell r="M11" t="str">
            <v>Tám</v>
          </cell>
          <cell r="N11" t="str">
            <v>Mến</v>
          </cell>
          <cell r="O11" t="str">
            <v/>
          </cell>
          <cell r="P11" t="str">
            <v>H.Thuận</v>
          </cell>
          <cell r="Q11" t="str">
            <v>N.Cường</v>
          </cell>
          <cell r="R11" t="str">
            <v>M.Tân</v>
          </cell>
          <cell r="S11" t="str">
            <v/>
          </cell>
          <cell r="T11" t="str">
            <v>Th.Hồng</v>
          </cell>
          <cell r="U11" t="str">
            <v>N.Hiếu</v>
          </cell>
          <cell r="V11" t="str">
            <v/>
          </cell>
          <cell r="W11" t="str">
            <v>N.Dũng</v>
          </cell>
          <cell r="X11" t="str">
            <v/>
          </cell>
          <cell r="Y11" t="str">
            <v>T.Tuấn</v>
          </cell>
          <cell r="Z11" t="str">
            <v>Văn</v>
          </cell>
          <cell r="AA11" t="str">
            <v>Danh</v>
          </cell>
          <cell r="AB11" t="str">
            <v>Hiệp</v>
          </cell>
          <cell r="AC11" t="str">
            <v>T.Công</v>
          </cell>
          <cell r="AD11" t="str">
            <v>Cúc</v>
          </cell>
          <cell r="AE11" t="str">
            <v/>
          </cell>
          <cell r="AF11" t="str">
            <v/>
          </cell>
          <cell r="AG11" t="str">
            <v>Hằng</v>
          </cell>
          <cell r="AH11" t="str">
            <v>Hiền</v>
          </cell>
          <cell r="AI11" t="str">
            <v>K.Trang</v>
          </cell>
          <cell r="AJ11" t="str">
            <v>Th.Thân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>Đạo</v>
          </cell>
          <cell r="AP11" t="str">
            <v/>
          </cell>
          <cell r="AQ11" t="str">
            <v>Cương</v>
          </cell>
          <cell r="AR11" t="str">
            <v>N.Tuân</v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>HLẠI2</v>
          </cell>
          <cell r="P12" t="str">
            <v/>
          </cell>
          <cell r="Q12" t="str">
            <v>ÔN 3</v>
          </cell>
          <cell r="R12" t="str">
            <v>ÔN 1</v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>HLẠI3</v>
          </cell>
          <cell r="Y12" t="str">
            <v>HLẠI6</v>
          </cell>
          <cell r="Z12" t="str">
            <v/>
          </cell>
          <cell r="AA12" t="str">
            <v>HLẠI5</v>
          </cell>
          <cell r="AB12" t="str">
            <v/>
          </cell>
          <cell r="AC12" t="str">
            <v>ÔN 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>P111DNCQCĐ</v>
          </cell>
          <cell r="AM12" t="str">
            <v>C10X3-LT</v>
          </cell>
          <cell r="AN12" t="str">
            <v>C10X4-LT</v>
          </cell>
          <cell r="AO12" t="str">
            <v>C11X1-LT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>P.Anh</v>
          </cell>
          <cell r="P13" t="str">
            <v/>
          </cell>
          <cell r="Q13" t="str">
            <v>T.Tuấn</v>
          </cell>
          <cell r="R13" t="str">
            <v>Hiệp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>Nhân</v>
          </cell>
          <cell r="Y13" t="str">
            <v>N.Tuân</v>
          </cell>
          <cell r="Z13" t="str">
            <v/>
          </cell>
          <cell r="AA13" t="str">
            <v>T.Tâm</v>
          </cell>
          <cell r="AB13" t="str">
            <v/>
          </cell>
          <cell r="AC13" t="str">
            <v>Loan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>ThànhNT</v>
          </cell>
          <cell r="AM13" t="str">
            <v>M.Trang</v>
          </cell>
          <cell r="AN13" t="str">
            <v>V.Hải</v>
          </cell>
          <cell r="AO13" t="str">
            <v>Xuân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</row>
        <row r="14">
          <cell r="F14" t="str">
            <v/>
          </cell>
          <cell r="G14" t="str">
            <v>C10KT3</v>
          </cell>
          <cell r="H14" t="str">
            <v>T10KT3</v>
          </cell>
          <cell r="I14" t="str">
            <v>C09CĐ2</v>
          </cell>
          <cell r="J14" t="str">
            <v>C10X4</v>
          </cell>
          <cell r="K14" t="str">
            <v>C09KX</v>
          </cell>
          <cell r="L14" t="str">
            <v/>
          </cell>
          <cell r="M14" t="str">
            <v>C09X3</v>
          </cell>
          <cell r="N14" t="str">
            <v>C11KX2</v>
          </cell>
          <cell r="O14" t="str">
            <v>C09X4</v>
          </cell>
          <cell r="P14" t="str">
            <v/>
          </cell>
          <cell r="Q14" t="str">
            <v>C09X2</v>
          </cell>
          <cell r="R14" t="str">
            <v/>
          </cell>
          <cell r="S14" t="str">
            <v>C10X1</v>
          </cell>
          <cell r="T14" t="str">
            <v>C10KT1</v>
          </cell>
          <cell r="U14" t="str">
            <v>C10KT2</v>
          </cell>
          <cell r="V14" t="str">
            <v/>
          </cell>
          <cell r="W14" t="str">
            <v>C11QT</v>
          </cell>
          <cell r="X14" t="str">
            <v>C11KX1</v>
          </cell>
          <cell r="Y14" t="str">
            <v>C09HT</v>
          </cell>
          <cell r="Z14" t="str">
            <v/>
          </cell>
          <cell r="AA14" t="str">
            <v>C09CN</v>
          </cell>
          <cell r="AB14" t="str">
            <v>C10CĐ1</v>
          </cell>
          <cell r="AC14" t="str">
            <v>C10CĐ2</v>
          </cell>
          <cell r="AD14" t="str">
            <v>C09KT1</v>
          </cell>
          <cell r="AE14" t="str">
            <v>T10TK</v>
          </cell>
          <cell r="AF14" t="str">
            <v/>
          </cell>
          <cell r="AG14" t="str">
            <v>C09KT3</v>
          </cell>
          <cell r="AH14" t="str">
            <v/>
          </cell>
          <cell r="AI14" t="str">
            <v>C09X1</v>
          </cell>
          <cell r="AJ14" t="str">
            <v>C10X5</v>
          </cell>
          <cell r="AK14" t="str">
            <v>C10QT</v>
          </cell>
          <cell r="AL14" t="str">
            <v>TCPY.09B</v>
          </cell>
          <cell r="AM14" t="str">
            <v>XDLTPY10</v>
          </cell>
          <cell r="AN14" t="str">
            <v>XDLTPY11</v>
          </cell>
          <cell r="AO14" t="str">
            <v/>
          </cell>
          <cell r="AP14" t="str">
            <v/>
          </cell>
          <cell r="AQ14" t="str">
            <v/>
          </cell>
          <cell r="AR14" t="str">
            <v>C09CĐ1</v>
          </cell>
          <cell r="AS14" t="str">
            <v>C09QT</v>
          </cell>
          <cell r="AT14" t="str">
            <v/>
          </cell>
          <cell r="AU14" t="str">
            <v/>
          </cell>
          <cell r="AV14" t="str">
            <v>C10CN</v>
          </cell>
          <cell r="AW14" t="str">
            <v>C10HT</v>
          </cell>
        </row>
        <row r="15">
          <cell r="F15" t="str">
            <v/>
          </cell>
          <cell r="G15" t="str">
            <v>Đông</v>
          </cell>
          <cell r="H15" t="str">
            <v>Cương</v>
          </cell>
          <cell r="I15" t="str">
            <v>Quân</v>
          </cell>
          <cell r="J15" t="str">
            <v>N.Tân</v>
          </cell>
          <cell r="K15" t="str">
            <v>H.Thuận</v>
          </cell>
          <cell r="L15" t="str">
            <v/>
          </cell>
          <cell r="M15" t="str">
            <v>T.Hải</v>
          </cell>
          <cell r="N15" t="str">
            <v>D.Hiền</v>
          </cell>
          <cell r="O15" t="str">
            <v>Tước</v>
          </cell>
          <cell r="P15" t="str">
            <v/>
          </cell>
          <cell r="Q15" t="str">
            <v>H.Tâm</v>
          </cell>
          <cell r="R15" t="str">
            <v/>
          </cell>
          <cell r="S15" t="str">
            <v>Hằng</v>
          </cell>
          <cell r="T15" t="str">
            <v>Thu</v>
          </cell>
          <cell r="U15" t="str">
            <v>K.Hồng</v>
          </cell>
          <cell r="V15" t="str">
            <v/>
          </cell>
          <cell r="W15" t="str">
            <v>T.Tuấn</v>
          </cell>
          <cell r="X15" t="str">
            <v>Danh</v>
          </cell>
          <cell r="Y15" t="str">
            <v>Thường</v>
          </cell>
          <cell r="Z15" t="str">
            <v/>
          </cell>
          <cell r="AA15" t="str">
            <v>Trà</v>
          </cell>
          <cell r="AB15" t="str">
            <v>T.Danh</v>
          </cell>
          <cell r="AC15" t="str">
            <v>Dân</v>
          </cell>
          <cell r="AD15" t="str">
            <v>Loan</v>
          </cell>
          <cell r="AE15" t="str">
            <v>Trầu</v>
          </cell>
          <cell r="AF15" t="str">
            <v/>
          </cell>
          <cell r="AG15" t="str">
            <v>T.Tâm</v>
          </cell>
          <cell r="AH15" t="str">
            <v/>
          </cell>
          <cell r="AI15" t="str">
            <v>V.Tâm</v>
          </cell>
          <cell r="AJ15" t="str">
            <v>Lê</v>
          </cell>
          <cell r="AK15" t="str">
            <v>N.Tuân</v>
          </cell>
          <cell r="AL15" t="str">
            <v>LậnK</v>
          </cell>
          <cell r="AM15" t="str">
            <v>KTR</v>
          </cell>
          <cell r="AN15" t="str">
            <v>KTR</v>
          </cell>
          <cell r="AO15" t="str">
            <v/>
          </cell>
          <cell r="AP15" t="str">
            <v/>
          </cell>
          <cell r="AQ15" t="str">
            <v/>
          </cell>
          <cell r="AR15" t="str">
            <v>Nguyên</v>
          </cell>
          <cell r="AS15" t="str">
            <v>Chế</v>
          </cell>
          <cell r="AT15" t="str">
            <v/>
          </cell>
          <cell r="AU15" t="str">
            <v/>
          </cell>
          <cell r="AV15" t="str">
            <v>V.Hải</v>
          </cell>
          <cell r="AW15" t="str">
            <v>Duy</v>
          </cell>
        </row>
        <row r="16">
          <cell r="F16" t="str">
            <v/>
          </cell>
          <cell r="G16" t="str">
            <v/>
          </cell>
          <cell r="H16" t="str">
            <v>T10KT3</v>
          </cell>
          <cell r="I16" t="str">
            <v>C09CĐ2</v>
          </cell>
          <cell r="J16" t="str">
            <v>C10X4</v>
          </cell>
          <cell r="K16" t="str">
            <v>C09KX</v>
          </cell>
          <cell r="L16" t="str">
            <v/>
          </cell>
          <cell r="M16" t="str">
            <v>C09X3</v>
          </cell>
          <cell r="N16" t="str">
            <v>C11KX2</v>
          </cell>
          <cell r="O16" t="str">
            <v>C09X4</v>
          </cell>
          <cell r="P16" t="str">
            <v/>
          </cell>
          <cell r="Q16" t="str">
            <v>C09X2</v>
          </cell>
          <cell r="R16" t="str">
            <v/>
          </cell>
          <cell r="S16" t="str">
            <v/>
          </cell>
          <cell r="T16" t="str">
            <v>C10KT1</v>
          </cell>
          <cell r="U16" t="str">
            <v/>
          </cell>
          <cell r="V16" t="str">
            <v/>
          </cell>
          <cell r="W16" t="str">
            <v>C11QT</v>
          </cell>
          <cell r="X16" t="str">
            <v>C11KX1</v>
          </cell>
          <cell r="Y16" t="str">
            <v>C09HT</v>
          </cell>
          <cell r="Z16" t="str">
            <v>C10X5</v>
          </cell>
          <cell r="AA16" t="str">
            <v>C09CN</v>
          </cell>
          <cell r="AB16" t="str">
            <v>C10X1</v>
          </cell>
          <cell r="AC16" t="str">
            <v>C10X2</v>
          </cell>
          <cell r="AD16" t="str">
            <v>C09KT1</v>
          </cell>
          <cell r="AE16" t="str">
            <v>T10TK</v>
          </cell>
          <cell r="AF16" t="str">
            <v>C10X3</v>
          </cell>
          <cell r="AG16" t="str">
            <v>C09KT3</v>
          </cell>
          <cell r="AH16" t="str">
            <v/>
          </cell>
          <cell r="AI16" t="str">
            <v>C09X1</v>
          </cell>
          <cell r="AJ16" t="str">
            <v>C10CĐ1</v>
          </cell>
          <cell r="AK16" t="str">
            <v>C10QT</v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>C10KT3</v>
          </cell>
          <cell r="AQ16" t="str">
            <v>C10KX</v>
          </cell>
          <cell r="AR16" t="str">
            <v>C09CĐ1</v>
          </cell>
          <cell r="AS16" t="str">
            <v>C09QT</v>
          </cell>
          <cell r="AT16" t="str">
            <v/>
          </cell>
          <cell r="AU16" t="str">
            <v/>
          </cell>
          <cell r="AV16" t="str">
            <v>C10CN</v>
          </cell>
          <cell r="AW16" t="str">
            <v>C10HT</v>
          </cell>
        </row>
        <row r="17">
          <cell r="F17" t="str">
            <v/>
          </cell>
          <cell r="G17" t="str">
            <v/>
          </cell>
          <cell r="H17" t="str">
            <v>Cương</v>
          </cell>
          <cell r="I17" t="str">
            <v>Quân</v>
          </cell>
          <cell r="J17" t="str">
            <v>H.Giang</v>
          </cell>
          <cell r="K17" t="str">
            <v>Tính</v>
          </cell>
          <cell r="L17" t="str">
            <v/>
          </cell>
          <cell r="M17" t="str">
            <v>Tước</v>
          </cell>
          <cell r="N17" t="str">
            <v>D.Hiền</v>
          </cell>
          <cell r="O17" t="str">
            <v>H.Thuận</v>
          </cell>
          <cell r="P17" t="str">
            <v/>
          </cell>
          <cell r="Q17" t="str">
            <v>H.Tâm</v>
          </cell>
          <cell r="R17" t="str">
            <v/>
          </cell>
          <cell r="S17" t="str">
            <v/>
          </cell>
          <cell r="T17" t="str">
            <v>K.Hồng</v>
          </cell>
          <cell r="U17" t="str">
            <v/>
          </cell>
          <cell r="V17" t="str">
            <v/>
          </cell>
          <cell r="W17" t="str">
            <v>Đạo</v>
          </cell>
          <cell r="X17" t="str">
            <v>N.Hiếu</v>
          </cell>
          <cell r="Y17" t="str">
            <v>Thư</v>
          </cell>
          <cell r="Z17" t="str">
            <v>Dung</v>
          </cell>
          <cell r="AA17" t="str">
            <v>Trà</v>
          </cell>
          <cell r="AB17" t="str">
            <v>T.Danh</v>
          </cell>
          <cell r="AC17" t="str">
            <v>Thành</v>
          </cell>
          <cell r="AD17" t="str">
            <v>Loan</v>
          </cell>
          <cell r="AE17" t="str">
            <v>A.Nương</v>
          </cell>
          <cell r="AF17" t="str">
            <v>V.Sơn</v>
          </cell>
          <cell r="AG17" t="str">
            <v>T.Tâm</v>
          </cell>
          <cell r="AH17" t="str">
            <v/>
          </cell>
          <cell r="AI17" t="str">
            <v>V.Hải</v>
          </cell>
          <cell r="AJ17" t="str">
            <v>Cúc</v>
          </cell>
          <cell r="AK17" t="str">
            <v>Thu</v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>Vy</v>
          </cell>
          <cell r="AQ17" t="str">
            <v>N.Tân</v>
          </cell>
          <cell r="AR17" t="str">
            <v>Nguyên</v>
          </cell>
          <cell r="AS17" t="str">
            <v>Chế</v>
          </cell>
          <cell r="AT17" t="str">
            <v/>
          </cell>
          <cell r="AU17" t="str">
            <v/>
          </cell>
          <cell r="AV17" t="str">
            <v>Đ.Thành</v>
          </cell>
          <cell r="AW17" t="str">
            <v>N.Tuân</v>
          </cell>
        </row>
        <row r="18">
          <cell r="F18" t="str">
            <v/>
          </cell>
          <cell r="G18" t="str">
            <v/>
          </cell>
          <cell r="H18" t="str">
            <v>T11KT1</v>
          </cell>
          <cell r="I18" t="str">
            <v>T10KT2</v>
          </cell>
          <cell r="J18" t="str">
            <v>T10X1</v>
          </cell>
          <cell r="K18" t="str">
            <v>T10X2</v>
          </cell>
          <cell r="L18" t="str">
            <v/>
          </cell>
          <cell r="M18" t="str">
            <v/>
          </cell>
          <cell r="N18" t="str">
            <v>C11X1</v>
          </cell>
          <cell r="O18" t="str">
            <v>C11X2</v>
          </cell>
          <cell r="P18" t="str">
            <v>T10X7</v>
          </cell>
          <cell r="Q18" t="str">
            <v>T11X1</v>
          </cell>
          <cell r="R18" t="str">
            <v>T11X2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>C11X6</v>
          </cell>
          <cell r="Y18" t="str">
            <v/>
          </cell>
          <cell r="Z18" t="str">
            <v>T10KT1</v>
          </cell>
          <cell r="AA18" t="str">
            <v/>
          </cell>
          <cell r="AB18" t="str">
            <v/>
          </cell>
          <cell r="AC18" t="str">
            <v>T11X3</v>
          </cell>
          <cell r="AD18" t="str">
            <v/>
          </cell>
          <cell r="AE18" t="str">
            <v/>
          </cell>
          <cell r="AF18" t="str">
            <v>T11KT2</v>
          </cell>
          <cell r="AG18" t="str">
            <v>T11KT3</v>
          </cell>
          <cell r="AH18" t="str">
            <v/>
          </cell>
          <cell r="AI18" t="str">
            <v>T10X3</v>
          </cell>
          <cell r="AJ18" t="str">
            <v>C11CĐ2</v>
          </cell>
          <cell r="AK18" t="str">
            <v>T11X5</v>
          </cell>
          <cell r="AL18" t="str">
            <v>TCPY.09B</v>
          </cell>
          <cell r="AM18" t="str">
            <v>XDLTPY10</v>
          </cell>
          <cell r="AN18" t="str">
            <v>XDLTPY11</v>
          </cell>
          <cell r="AO18" t="str">
            <v/>
          </cell>
          <cell r="AP18" t="str">
            <v>T11X6</v>
          </cell>
          <cell r="AQ18" t="str">
            <v>C09KT2</v>
          </cell>
          <cell r="AR18" t="str">
            <v>T11X4</v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</row>
        <row r="19">
          <cell r="F19" t="str">
            <v/>
          </cell>
          <cell r="G19" t="str">
            <v/>
          </cell>
          <cell r="H19" t="str">
            <v>T.Sơn</v>
          </cell>
          <cell r="I19" t="str">
            <v>H.Nguyên</v>
          </cell>
          <cell r="J19" t="str">
            <v>Tám</v>
          </cell>
          <cell r="K19" t="str">
            <v>H.Tâm</v>
          </cell>
          <cell r="L19" t="str">
            <v/>
          </cell>
          <cell r="M19" t="str">
            <v/>
          </cell>
          <cell r="N19" t="str">
            <v>Hiệp</v>
          </cell>
          <cell r="O19" t="str">
            <v>Mến</v>
          </cell>
          <cell r="P19" t="str">
            <v>Trầu</v>
          </cell>
          <cell r="Q19" t="str">
            <v>N.Cường</v>
          </cell>
          <cell r="R19" t="str">
            <v>Lê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>N.Dũng</v>
          </cell>
          <cell r="Y19" t="str">
            <v/>
          </cell>
          <cell r="Z19" t="str">
            <v>Loan</v>
          </cell>
          <cell r="AA19" t="str">
            <v/>
          </cell>
          <cell r="AB19" t="str">
            <v/>
          </cell>
          <cell r="AC19" t="str">
            <v>T.Linh</v>
          </cell>
          <cell r="AD19" t="str">
            <v/>
          </cell>
          <cell r="AE19" t="str">
            <v/>
          </cell>
          <cell r="AF19" t="str">
            <v>Vinh</v>
          </cell>
          <cell r="AG19" t="str">
            <v>Hằng</v>
          </cell>
          <cell r="AH19" t="str">
            <v/>
          </cell>
          <cell r="AI19" t="str">
            <v>K.Trang</v>
          </cell>
          <cell r="AJ19" t="str">
            <v>Th.Thân</v>
          </cell>
          <cell r="AK19" t="str">
            <v>M.Tân</v>
          </cell>
          <cell r="AL19" t="str">
            <v>LậnK</v>
          </cell>
          <cell r="AM19" t="str">
            <v>KTR</v>
          </cell>
          <cell r="AN19" t="str">
            <v>KTR</v>
          </cell>
          <cell r="AO19" t="str">
            <v/>
          </cell>
          <cell r="AP19" t="str">
            <v>C.Đức</v>
          </cell>
          <cell r="AQ19" t="str">
            <v>Cương</v>
          </cell>
          <cell r="AR19" t="str">
            <v>N.Tuân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</row>
        <row r="20">
          <cell r="F20" t="str">
            <v/>
          </cell>
          <cell r="G20" t="str">
            <v/>
          </cell>
          <cell r="H20" t="str">
            <v>T11KT1</v>
          </cell>
          <cell r="I20" t="str">
            <v>T10KT2</v>
          </cell>
          <cell r="J20" t="str">
            <v>T10X1</v>
          </cell>
          <cell r="K20" t="str">
            <v>T10X2</v>
          </cell>
          <cell r="L20" t="str">
            <v/>
          </cell>
          <cell r="M20" t="str">
            <v/>
          </cell>
          <cell r="N20" t="str">
            <v>C11X1</v>
          </cell>
          <cell r="O20" t="str">
            <v>C11X2</v>
          </cell>
          <cell r="P20" t="str">
            <v>T10X7</v>
          </cell>
          <cell r="Q20" t="str">
            <v>T11X1</v>
          </cell>
          <cell r="R20" t="str">
            <v>T11X2</v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>C11X6</v>
          </cell>
          <cell r="Y20" t="str">
            <v/>
          </cell>
          <cell r="Z20" t="str">
            <v>T10KT1</v>
          </cell>
          <cell r="AA20" t="str">
            <v>C11HT</v>
          </cell>
          <cell r="AB20" t="str">
            <v>C11CĐ1</v>
          </cell>
          <cell r="AC20" t="str">
            <v>T11X3</v>
          </cell>
          <cell r="AD20" t="str">
            <v>T11TK</v>
          </cell>
          <cell r="AE20" t="str">
            <v/>
          </cell>
          <cell r="AF20" t="str">
            <v>T11KT2</v>
          </cell>
          <cell r="AG20" t="str">
            <v>T11KT3</v>
          </cell>
          <cell r="AH20" t="str">
            <v/>
          </cell>
          <cell r="AI20" t="str">
            <v>T10X3</v>
          </cell>
          <cell r="AJ20" t="str">
            <v>C11CĐ2</v>
          </cell>
          <cell r="AK20" t="str">
            <v>T11X5</v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>T11X6</v>
          </cell>
          <cell r="AQ20" t="str">
            <v>C09KT2</v>
          </cell>
          <cell r="AR20" t="str">
            <v>T11X4</v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</row>
        <row r="21">
          <cell r="F21" t="str">
            <v/>
          </cell>
          <cell r="G21" t="str">
            <v/>
          </cell>
          <cell r="H21" t="str">
            <v>T.Sơn</v>
          </cell>
          <cell r="I21" t="str">
            <v>H.Nguyên</v>
          </cell>
          <cell r="J21" t="str">
            <v>Trà</v>
          </cell>
          <cell r="K21" t="str">
            <v>Tám</v>
          </cell>
          <cell r="L21" t="str">
            <v/>
          </cell>
          <cell r="M21" t="str">
            <v/>
          </cell>
          <cell r="N21" t="str">
            <v>N.Hiếu</v>
          </cell>
          <cell r="O21" t="str">
            <v>T.Tuấn</v>
          </cell>
          <cell r="P21" t="str">
            <v>H.Thuận</v>
          </cell>
          <cell r="Q21" t="str">
            <v>Đ.Quý</v>
          </cell>
          <cell r="R21" t="str">
            <v>M.Trang</v>
          </cell>
          <cell r="S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>Th.Hồng</v>
          </cell>
          <cell r="Y21" t="str">
            <v/>
          </cell>
          <cell r="Z21" t="str">
            <v>Loan</v>
          </cell>
          <cell r="AA21" t="str">
            <v>Hiệp</v>
          </cell>
          <cell r="AB21" t="str">
            <v>Th.Thân</v>
          </cell>
          <cell r="AC21" t="str">
            <v>N.Tuân</v>
          </cell>
          <cell r="AD21" t="str">
            <v>Cúc</v>
          </cell>
          <cell r="AE21" t="str">
            <v/>
          </cell>
          <cell r="AF21" t="str">
            <v>Hằng</v>
          </cell>
          <cell r="AG21" t="str">
            <v>Vinh</v>
          </cell>
          <cell r="AH21" t="str">
            <v/>
          </cell>
          <cell r="AI21" t="str">
            <v>K.Trang</v>
          </cell>
          <cell r="AJ21" t="str">
            <v>Th.Loan</v>
          </cell>
          <cell r="AK21" t="str">
            <v>C.Đức</v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>Ninh</v>
          </cell>
          <cell r="AQ21" t="str">
            <v>Cương</v>
          </cell>
          <cell r="AR21" t="str">
            <v>T.Công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</row>
        <row r="22">
          <cell r="F22" t="str">
            <v/>
          </cell>
          <cell r="G22" t="str">
            <v>P110DNCQ-2,5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>HLẠI2</v>
          </cell>
          <cell r="P22" t="str">
            <v/>
          </cell>
          <cell r="Q22" t="str">
            <v>ÔN 3</v>
          </cell>
          <cell r="R22" t="str">
            <v>ÔN 1</v>
          </cell>
          <cell r="S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>HLẠI3</v>
          </cell>
          <cell r="Y22" t="str">
            <v>HLẠI6</v>
          </cell>
          <cell r="Z22" t="str">
            <v/>
          </cell>
          <cell r="AA22" t="str">
            <v>HLẠI5</v>
          </cell>
          <cell r="AB22" t="str">
            <v/>
          </cell>
          <cell r="AC22" t="str">
            <v>ÔN 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>P111DNCQCĐ</v>
          </cell>
          <cell r="AM22" t="str">
            <v>C10X3-LT</v>
          </cell>
          <cell r="AN22" t="str">
            <v>C10X4-LT</v>
          </cell>
          <cell r="AO22" t="str">
            <v/>
          </cell>
          <cell r="AP22" t="str">
            <v>C11X1-LT</v>
          </cell>
          <cell r="AQ22" t="str">
            <v>C11X2-LT</v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</row>
        <row r="23">
          <cell r="F23" t="str">
            <v/>
          </cell>
          <cell r="G23" t="str">
            <v>Phi NT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>P.Anh</v>
          </cell>
          <cell r="P23" t="str">
            <v/>
          </cell>
          <cell r="Q23" t="str">
            <v>V.Sơn</v>
          </cell>
          <cell r="R23" t="str">
            <v>Danh</v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>Nhân</v>
          </cell>
          <cell r="Y23" t="str">
            <v>N.Tuân</v>
          </cell>
          <cell r="Z23" t="str">
            <v/>
          </cell>
          <cell r="AA23" t="str">
            <v>T.Tâm</v>
          </cell>
          <cell r="AB23" t="str">
            <v/>
          </cell>
          <cell r="AC23" t="str">
            <v>Loan</v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>ThànhNT</v>
          </cell>
          <cell r="AM23" t="str">
            <v>Duy</v>
          </cell>
          <cell r="AN23" t="str">
            <v>N.Tân</v>
          </cell>
          <cell r="AO23" t="str">
            <v/>
          </cell>
          <cell r="AP23" t="str">
            <v>Hiệp</v>
          </cell>
          <cell r="AQ23" t="str">
            <v>M.Tâm</v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</row>
        <row r="24">
          <cell r="F24" t="str">
            <v/>
          </cell>
          <cell r="G24" t="str">
            <v>C10KT1</v>
          </cell>
          <cell r="H24" t="str">
            <v/>
          </cell>
          <cell r="I24" t="str">
            <v>C09HT</v>
          </cell>
          <cell r="J24" t="str">
            <v>C10X4</v>
          </cell>
          <cell r="K24" t="str">
            <v>C09KX</v>
          </cell>
          <cell r="L24" t="str">
            <v/>
          </cell>
          <cell r="M24" t="str">
            <v>C09X3</v>
          </cell>
          <cell r="N24" t="str">
            <v>C10X5</v>
          </cell>
          <cell r="O24" t="str">
            <v>C09X4</v>
          </cell>
          <cell r="P24" t="str">
            <v/>
          </cell>
          <cell r="Q24" t="str">
            <v>C09X2</v>
          </cell>
          <cell r="R24" t="str">
            <v>C10X6</v>
          </cell>
          <cell r="S24" t="str">
            <v>C11KT1</v>
          </cell>
          <cell r="T24" t="str">
            <v>C11KT2</v>
          </cell>
          <cell r="U24" t="str">
            <v>C11KT3</v>
          </cell>
          <cell r="V24" t="str">
            <v/>
          </cell>
          <cell r="W24" t="str">
            <v>C10X1</v>
          </cell>
          <cell r="X24" t="str">
            <v>C11KX1</v>
          </cell>
          <cell r="Y24" t="str">
            <v>C10X2</v>
          </cell>
          <cell r="Z24" t="str">
            <v>C10X3</v>
          </cell>
          <cell r="AA24" t="str">
            <v>C09CN</v>
          </cell>
          <cell r="AB24" t="str">
            <v>C10CĐ1</v>
          </cell>
          <cell r="AC24" t="str">
            <v>C10CĐ2</v>
          </cell>
          <cell r="AD24" t="str">
            <v>C09KT1</v>
          </cell>
          <cell r="AE24" t="str">
            <v>T10TK</v>
          </cell>
          <cell r="AF24" t="str">
            <v>C09CĐ2</v>
          </cell>
          <cell r="AG24" t="str">
            <v>C09KT3</v>
          </cell>
          <cell r="AH24" t="str">
            <v>T10CN</v>
          </cell>
          <cell r="AI24" t="str">
            <v>C09X1</v>
          </cell>
          <cell r="AJ24" t="str">
            <v>T10KT3</v>
          </cell>
          <cell r="AK24" t="str">
            <v/>
          </cell>
          <cell r="AL24" t="str">
            <v>TCPY.09B</v>
          </cell>
          <cell r="AM24" t="str">
            <v>XDLTPY10</v>
          </cell>
          <cell r="AN24" t="str">
            <v>XDLTPY11</v>
          </cell>
          <cell r="AO24" t="str">
            <v>C10KT3</v>
          </cell>
          <cell r="AP24" t="str">
            <v/>
          </cell>
          <cell r="AQ24" t="str">
            <v>C10KX</v>
          </cell>
          <cell r="AR24" t="str">
            <v>C09CĐ1</v>
          </cell>
          <cell r="AS24" t="str">
            <v>C09QT</v>
          </cell>
          <cell r="AT24" t="str">
            <v/>
          </cell>
          <cell r="AU24" t="str">
            <v/>
          </cell>
          <cell r="AV24" t="str">
            <v>C10CN</v>
          </cell>
          <cell r="AW24" t="str">
            <v>C10HT</v>
          </cell>
        </row>
        <row r="25">
          <cell r="F25" t="str">
            <v/>
          </cell>
          <cell r="G25" t="str">
            <v>Đông</v>
          </cell>
          <cell r="H25" t="str">
            <v/>
          </cell>
          <cell r="I25" t="str">
            <v>Thư</v>
          </cell>
          <cell r="J25" t="str">
            <v>Lê</v>
          </cell>
          <cell r="K25" t="str">
            <v>Nhân</v>
          </cell>
          <cell r="L25" t="str">
            <v/>
          </cell>
          <cell r="M25" t="str">
            <v>Tước</v>
          </cell>
          <cell r="N25" t="str">
            <v>N.Tân</v>
          </cell>
          <cell r="O25" t="str">
            <v>Thường</v>
          </cell>
          <cell r="P25" t="str">
            <v/>
          </cell>
          <cell r="Q25" t="str">
            <v>Thành</v>
          </cell>
          <cell r="R25" t="str">
            <v>Dung</v>
          </cell>
          <cell r="S25" t="str">
            <v>Th.Loan</v>
          </cell>
          <cell r="T25" t="str">
            <v>Nhâm</v>
          </cell>
          <cell r="U25" t="str">
            <v>Đạo</v>
          </cell>
          <cell r="V25" t="str">
            <v/>
          </cell>
          <cell r="W25" t="str">
            <v>H.Giang</v>
          </cell>
          <cell r="X25" t="str">
            <v>Th.Hồng</v>
          </cell>
          <cell r="Y25" t="str">
            <v>V.Sơn</v>
          </cell>
          <cell r="Z25" t="str">
            <v>V.Hải</v>
          </cell>
          <cell r="AA25" t="str">
            <v>Trà</v>
          </cell>
          <cell r="AB25" t="str">
            <v>Dân</v>
          </cell>
          <cell r="AC25" t="str">
            <v>K.Cường</v>
          </cell>
          <cell r="AD25" t="str">
            <v>Loan</v>
          </cell>
          <cell r="AE25" t="str">
            <v>Đức</v>
          </cell>
          <cell r="AF25" t="str">
            <v>Nguyên</v>
          </cell>
          <cell r="AG25" t="str">
            <v>T.Tâm</v>
          </cell>
          <cell r="AH25" t="str">
            <v>Trầu</v>
          </cell>
          <cell r="AI25" t="str">
            <v>H.Dũng</v>
          </cell>
          <cell r="AJ25" t="str">
            <v>B.Linh</v>
          </cell>
          <cell r="AK25" t="str">
            <v/>
          </cell>
          <cell r="AL25" t="str">
            <v>LậnK</v>
          </cell>
          <cell r="AM25" t="str">
            <v>KTR</v>
          </cell>
          <cell r="AN25" t="str">
            <v>KTR</v>
          </cell>
          <cell r="AO25" t="str">
            <v>Hiền</v>
          </cell>
          <cell r="AP25" t="str">
            <v/>
          </cell>
          <cell r="AQ25" t="str">
            <v>N.Tuân</v>
          </cell>
          <cell r="AR25" t="str">
            <v>Quân</v>
          </cell>
          <cell r="AS25" t="str">
            <v>Đ.Tâm</v>
          </cell>
          <cell r="AT25" t="str">
            <v/>
          </cell>
          <cell r="AU25" t="str">
            <v/>
          </cell>
          <cell r="AV25" t="str">
            <v>Duy</v>
          </cell>
          <cell r="AW25" t="str">
            <v>Tám</v>
          </cell>
        </row>
        <row r="26">
          <cell r="F26" t="str">
            <v/>
          </cell>
          <cell r="G26" t="str">
            <v>C10KT1</v>
          </cell>
          <cell r="H26" t="str">
            <v/>
          </cell>
          <cell r="I26" t="str">
            <v>C09HT</v>
          </cell>
          <cell r="J26" t="str">
            <v>C10X4</v>
          </cell>
          <cell r="K26" t="str">
            <v>C09KX</v>
          </cell>
          <cell r="L26" t="str">
            <v/>
          </cell>
          <cell r="M26" t="str">
            <v>C09X3</v>
          </cell>
          <cell r="N26" t="str">
            <v>C10X5</v>
          </cell>
          <cell r="O26" t="str">
            <v>C09X4</v>
          </cell>
          <cell r="P26" t="str">
            <v/>
          </cell>
          <cell r="Q26" t="str">
            <v>C09X2</v>
          </cell>
          <cell r="R26" t="str">
            <v>C10X6</v>
          </cell>
          <cell r="S26" t="str">
            <v>C11KT1</v>
          </cell>
          <cell r="T26" t="str">
            <v>C11KT2</v>
          </cell>
          <cell r="U26" t="str">
            <v>C11KT3</v>
          </cell>
          <cell r="V26" t="str">
            <v/>
          </cell>
          <cell r="W26" t="str">
            <v/>
          </cell>
          <cell r="X26" t="str">
            <v>C11KX1</v>
          </cell>
          <cell r="Y26" t="str">
            <v/>
          </cell>
          <cell r="Z26" t="str">
            <v/>
          </cell>
          <cell r="AA26" t="str">
            <v/>
          </cell>
          <cell r="AB26" t="str">
            <v>C10CĐ1</v>
          </cell>
          <cell r="AC26" t="str">
            <v>C10CĐ2</v>
          </cell>
          <cell r="AD26" t="str">
            <v>C09KT1</v>
          </cell>
          <cell r="AE26" t="str">
            <v>T10TK</v>
          </cell>
          <cell r="AF26" t="str">
            <v/>
          </cell>
          <cell r="AG26" t="str">
            <v>C09KT3</v>
          </cell>
          <cell r="AH26" t="str">
            <v>T10CN</v>
          </cell>
          <cell r="AI26" t="str">
            <v>C09X1</v>
          </cell>
          <cell r="AJ26" t="str">
            <v>T10KT3</v>
          </cell>
          <cell r="AK26" t="str">
            <v>C10X1</v>
          </cell>
          <cell r="AL26" t="str">
            <v/>
          </cell>
          <cell r="AM26" t="str">
            <v/>
          </cell>
          <cell r="AN26" t="str">
            <v/>
          </cell>
          <cell r="AO26" t="str">
            <v>C10KT3</v>
          </cell>
          <cell r="AP26" t="str">
            <v/>
          </cell>
          <cell r="AQ26" t="str">
            <v>C10KX</v>
          </cell>
          <cell r="AR26" t="str">
            <v>C09CĐ1</v>
          </cell>
          <cell r="AS26" t="str">
            <v>C09QT</v>
          </cell>
          <cell r="AT26" t="str">
            <v/>
          </cell>
          <cell r="AU26" t="str">
            <v/>
          </cell>
          <cell r="AV26" t="str">
            <v>C10CN</v>
          </cell>
          <cell r="AW26" t="str">
            <v>C10HT</v>
          </cell>
        </row>
        <row r="27">
          <cell r="F27" t="str">
            <v/>
          </cell>
          <cell r="G27" t="str">
            <v>Đông</v>
          </cell>
          <cell r="H27" t="str">
            <v/>
          </cell>
          <cell r="I27" t="str">
            <v>Thư</v>
          </cell>
          <cell r="J27" t="str">
            <v>N.Tân</v>
          </cell>
          <cell r="K27" t="str">
            <v>H.Thuận</v>
          </cell>
          <cell r="L27" t="str">
            <v/>
          </cell>
          <cell r="M27" t="str">
            <v>Trà</v>
          </cell>
          <cell r="N27" t="str">
            <v>H.Giang</v>
          </cell>
          <cell r="O27" t="str">
            <v>Tước</v>
          </cell>
          <cell r="P27" t="str">
            <v/>
          </cell>
          <cell r="Q27" t="str">
            <v>N.Cường</v>
          </cell>
          <cell r="R27" t="str">
            <v>V.Sơn</v>
          </cell>
          <cell r="S27" t="str">
            <v>Đạo</v>
          </cell>
          <cell r="T27" t="str">
            <v>Nhâm</v>
          </cell>
          <cell r="U27" t="str">
            <v>Th.Hồng</v>
          </cell>
          <cell r="V27" t="str">
            <v/>
          </cell>
          <cell r="W27" t="str">
            <v/>
          </cell>
          <cell r="X27" t="str">
            <v>Danh</v>
          </cell>
          <cell r="Y27" t="str">
            <v/>
          </cell>
          <cell r="Z27" t="str">
            <v/>
          </cell>
          <cell r="AA27" t="str">
            <v/>
          </cell>
          <cell r="AB27" t="str">
            <v>Nguyên</v>
          </cell>
          <cell r="AC27" t="str">
            <v>Dân</v>
          </cell>
          <cell r="AD27" t="str">
            <v>Loan</v>
          </cell>
          <cell r="AE27" t="str">
            <v>A.Nương</v>
          </cell>
          <cell r="AF27" t="str">
            <v/>
          </cell>
          <cell r="AG27" t="str">
            <v>T.Tâm</v>
          </cell>
          <cell r="AH27" t="str">
            <v>Thường</v>
          </cell>
          <cell r="AI27" t="str">
            <v>V.Tâm</v>
          </cell>
          <cell r="AJ27" t="str">
            <v>B.Linh</v>
          </cell>
          <cell r="AK27" t="str">
            <v>Hằng</v>
          </cell>
          <cell r="AL27" t="str">
            <v/>
          </cell>
          <cell r="AM27" t="str">
            <v/>
          </cell>
          <cell r="AN27" t="str">
            <v/>
          </cell>
          <cell r="AO27" t="str">
            <v>Hiền</v>
          </cell>
          <cell r="AP27" t="str">
            <v/>
          </cell>
          <cell r="AQ27" t="str">
            <v>H.Dũng</v>
          </cell>
          <cell r="AR27" t="str">
            <v>Quân</v>
          </cell>
          <cell r="AS27" t="str">
            <v>Đ.Tâm</v>
          </cell>
          <cell r="AT27" t="str">
            <v/>
          </cell>
          <cell r="AU27" t="str">
            <v/>
          </cell>
          <cell r="AV27" t="str">
            <v>Lê</v>
          </cell>
          <cell r="AW27" t="str">
            <v>Duy</v>
          </cell>
        </row>
        <row r="28">
          <cell r="F28" t="str">
            <v/>
          </cell>
          <cell r="G28" t="str">
            <v>T11X7</v>
          </cell>
          <cell r="H28" t="str">
            <v/>
          </cell>
          <cell r="I28" t="str">
            <v>T10KT1</v>
          </cell>
          <cell r="J28" t="str">
            <v>T10X1</v>
          </cell>
          <cell r="K28" t="str">
            <v>T10X2</v>
          </cell>
          <cell r="L28" t="str">
            <v/>
          </cell>
          <cell r="M28" t="str">
            <v>T10X3</v>
          </cell>
          <cell r="N28" t="str">
            <v/>
          </cell>
          <cell r="O28" t="str">
            <v/>
          </cell>
          <cell r="P28" t="str">
            <v>T10X7</v>
          </cell>
          <cell r="Q28" t="str">
            <v>T11X1</v>
          </cell>
          <cell r="R28" t="str">
            <v>T11X2</v>
          </cell>
          <cell r="S28" t="str">
            <v/>
          </cell>
          <cell r="T28" t="str">
            <v>C11X3</v>
          </cell>
          <cell r="U28" t="str">
            <v>C11X4</v>
          </cell>
          <cell r="V28" t="str">
            <v/>
          </cell>
          <cell r="W28" t="str">
            <v>C11X5</v>
          </cell>
          <cell r="X28" t="str">
            <v/>
          </cell>
          <cell r="Y28" t="str">
            <v/>
          </cell>
          <cell r="Z28" t="str">
            <v>T10KT2</v>
          </cell>
          <cell r="AA28" t="str">
            <v/>
          </cell>
          <cell r="AB28" t="str">
            <v/>
          </cell>
          <cell r="AC28" t="str">
            <v>T11X3</v>
          </cell>
          <cell r="AD28" t="str">
            <v>T11TK</v>
          </cell>
          <cell r="AE28" t="str">
            <v>T11KT1</v>
          </cell>
          <cell r="AF28" t="str">
            <v>T11KT2</v>
          </cell>
          <cell r="AG28" t="str">
            <v>T11KT3</v>
          </cell>
          <cell r="AH28" t="str">
            <v/>
          </cell>
          <cell r="AI28" t="str">
            <v/>
          </cell>
          <cell r="AJ28" t="str">
            <v/>
          </cell>
          <cell r="AK28" t="str">
            <v>T11X5</v>
          </cell>
          <cell r="AL28" t="str">
            <v>TCPY.09B</v>
          </cell>
          <cell r="AM28" t="str">
            <v>XDLTPY10</v>
          </cell>
          <cell r="AN28" t="str">
            <v>XDLTPY11</v>
          </cell>
          <cell r="AO28" t="str">
            <v/>
          </cell>
          <cell r="AP28" t="str">
            <v>T11X6</v>
          </cell>
          <cell r="AQ28" t="str">
            <v>C09KT2</v>
          </cell>
          <cell r="AR28" t="str">
            <v>T11X4</v>
          </cell>
          <cell r="AS28" t="str">
            <v/>
          </cell>
          <cell r="AT28" t="str">
            <v/>
          </cell>
          <cell r="AU28" t="str">
            <v>C11CN</v>
          </cell>
          <cell r="AV28" t="str">
            <v/>
          </cell>
          <cell r="AW28" t="str">
            <v/>
          </cell>
        </row>
        <row r="29">
          <cell r="F29" t="str">
            <v/>
          </cell>
          <cell r="G29" t="str">
            <v>Lương</v>
          </cell>
          <cell r="H29" t="str">
            <v/>
          </cell>
          <cell r="I29" t="str">
            <v>H.Nguyên</v>
          </cell>
          <cell r="J29" t="str">
            <v>Tám</v>
          </cell>
          <cell r="K29" t="str">
            <v>H.Tâm</v>
          </cell>
          <cell r="L29" t="str">
            <v/>
          </cell>
          <cell r="M29" t="str">
            <v>V.Sơn</v>
          </cell>
          <cell r="N29" t="str">
            <v/>
          </cell>
          <cell r="O29" t="str">
            <v/>
          </cell>
          <cell r="P29" t="str">
            <v>H.Thuận</v>
          </cell>
          <cell r="Q29" t="str">
            <v>H.Giang</v>
          </cell>
          <cell r="R29" t="str">
            <v>M.Tân</v>
          </cell>
          <cell r="S29" t="str">
            <v/>
          </cell>
          <cell r="T29" t="str">
            <v>Mến</v>
          </cell>
          <cell r="U29" t="str">
            <v>Hiệp</v>
          </cell>
          <cell r="V29" t="str">
            <v/>
          </cell>
          <cell r="W29" t="str">
            <v>N.Hiếu</v>
          </cell>
          <cell r="X29" t="str">
            <v/>
          </cell>
          <cell r="Y29" t="str">
            <v/>
          </cell>
          <cell r="Z29" t="str">
            <v>Văn</v>
          </cell>
          <cell r="AA29" t="str">
            <v/>
          </cell>
          <cell r="AB29" t="str">
            <v/>
          </cell>
          <cell r="AC29" t="str">
            <v>T.Công</v>
          </cell>
          <cell r="AD29" t="str">
            <v>T.Linh</v>
          </cell>
          <cell r="AE29" t="str">
            <v>Vinh</v>
          </cell>
          <cell r="AF29" t="str">
            <v>Hằng</v>
          </cell>
          <cell r="AG29" t="str">
            <v>N.Dũng</v>
          </cell>
          <cell r="AH29" t="str">
            <v/>
          </cell>
          <cell r="AI29" t="str">
            <v/>
          </cell>
          <cell r="AJ29" t="str">
            <v/>
          </cell>
          <cell r="AK29" t="str">
            <v>C.Đức</v>
          </cell>
          <cell r="AL29" t="str">
            <v>LậnK</v>
          </cell>
          <cell r="AM29" t="str">
            <v>KTR</v>
          </cell>
          <cell r="AN29" t="str">
            <v>KTR</v>
          </cell>
          <cell r="AO29" t="str">
            <v/>
          </cell>
          <cell r="AP29" t="str">
            <v>Ninh</v>
          </cell>
          <cell r="AQ29" t="str">
            <v>Cương</v>
          </cell>
          <cell r="AR29" t="str">
            <v>N.Tuân</v>
          </cell>
          <cell r="AS29" t="str">
            <v/>
          </cell>
          <cell r="AT29" t="str">
            <v/>
          </cell>
          <cell r="AU29" t="str">
            <v>Trí</v>
          </cell>
          <cell r="AV29" t="str">
            <v/>
          </cell>
          <cell r="AW29" t="str">
            <v/>
          </cell>
        </row>
        <row r="30">
          <cell r="F30" t="str">
            <v/>
          </cell>
          <cell r="G30" t="str">
            <v>T11X7</v>
          </cell>
          <cell r="H30" t="str">
            <v/>
          </cell>
          <cell r="I30" t="str">
            <v>T10KT1</v>
          </cell>
          <cell r="J30" t="str">
            <v>T10X1</v>
          </cell>
          <cell r="K30" t="str">
            <v>T10X2</v>
          </cell>
          <cell r="L30" t="str">
            <v/>
          </cell>
          <cell r="M30" t="str">
            <v>T10X3</v>
          </cell>
          <cell r="N30" t="str">
            <v/>
          </cell>
          <cell r="O30" t="str">
            <v/>
          </cell>
          <cell r="P30" t="str">
            <v>T10X7</v>
          </cell>
          <cell r="Q30" t="str">
            <v>T11X1</v>
          </cell>
          <cell r="R30" t="str">
            <v>T11X2</v>
          </cell>
          <cell r="S30" t="str">
            <v/>
          </cell>
          <cell r="T30" t="str">
            <v>C11X3</v>
          </cell>
          <cell r="U30" t="str">
            <v>C11X4</v>
          </cell>
          <cell r="V30" t="str">
            <v/>
          </cell>
          <cell r="W30" t="str">
            <v>C11X5</v>
          </cell>
          <cell r="X30" t="str">
            <v/>
          </cell>
          <cell r="Y30" t="str">
            <v/>
          </cell>
          <cell r="Z30" t="str">
            <v>T10KT2</v>
          </cell>
          <cell r="AA30" t="str">
            <v/>
          </cell>
          <cell r="AB30" t="str">
            <v/>
          </cell>
          <cell r="AC30" t="str">
            <v>T11X3</v>
          </cell>
          <cell r="AD30" t="str">
            <v/>
          </cell>
          <cell r="AE30" t="str">
            <v/>
          </cell>
          <cell r="AF30" t="str">
            <v/>
          </cell>
          <cell r="AG30" t="str">
            <v>T11KT3</v>
          </cell>
          <cell r="AH30" t="str">
            <v/>
          </cell>
          <cell r="AI30" t="str">
            <v/>
          </cell>
          <cell r="AJ30" t="str">
            <v/>
          </cell>
          <cell r="AK30" t="str">
            <v>T11X5</v>
          </cell>
          <cell r="AL30" t="str">
            <v/>
          </cell>
          <cell r="AM30" t="str">
            <v/>
          </cell>
          <cell r="AN30" t="str">
            <v/>
          </cell>
          <cell r="AO30" t="str">
            <v>T11KT1</v>
          </cell>
          <cell r="AP30" t="str">
            <v>T11X6</v>
          </cell>
          <cell r="AQ30" t="str">
            <v>C09KT2</v>
          </cell>
          <cell r="AR30" t="str">
            <v>T11X4</v>
          </cell>
          <cell r="AS30" t="str">
            <v/>
          </cell>
          <cell r="AT30" t="str">
            <v/>
          </cell>
          <cell r="AU30" t="str">
            <v>C11CN</v>
          </cell>
          <cell r="AV30" t="str">
            <v/>
          </cell>
          <cell r="AW30" t="str">
            <v/>
          </cell>
        </row>
        <row r="31">
          <cell r="F31" t="str">
            <v/>
          </cell>
          <cell r="G31" t="str">
            <v>Lương</v>
          </cell>
          <cell r="H31" t="str">
            <v/>
          </cell>
          <cell r="L31" t="str">
            <v/>
          </cell>
          <cell r="P31" t="str">
            <v>Tước</v>
          </cell>
          <cell r="Q31" t="str">
            <v>Đ.Quý</v>
          </cell>
          <cell r="R31" t="str">
            <v>Lê</v>
          </cell>
          <cell r="S31" t="str">
            <v/>
          </cell>
          <cell r="V31" t="str">
            <v/>
          </cell>
          <cell r="W31" t="str">
            <v>T.Tuấn</v>
          </cell>
          <cell r="X31" t="str">
            <v/>
          </cell>
          <cell r="Y31" t="str">
            <v/>
          </cell>
          <cell r="Z31" t="str">
            <v>Văn</v>
          </cell>
          <cell r="AA31" t="str">
            <v/>
          </cell>
          <cell r="AB31" t="str">
            <v/>
          </cell>
          <cell r="AC31" t="str">
            <v>T.Linh</v>
          </cell>
          <cell r="AD31" t="str">
            <v/>
          </cell>
          <cell r="AE31" t="str">
            <v/>
          </cell>
          <cell r="AF31" t="str">
            <v/>
          </cell>
          <cell r="AG31" t="str">
            <v>Vinh</v>
          </cell>
          <cell r="AH31" t="str">
            <v/>
          </cell>
          <cell r="AI31" t="str">
            <v/>
          </cell>
          <cell r="AJ31" t="str">
            <v/>
          </cell>
          <cell r="AK31" t="str">
            <v>Thủy</v>
          </cell>
          <cell r="AL31" t="str">
            <v/>
          </cell>
          <cell r="AM31" t="str">
            <v/>
          </cell>
          <cell r="AN31" t="str">
            <v/>
          </cell>
          <cell r="AO31" t="str">
            <v>Đạo</v>
          </cell>
          <cell r="AP31" t="str">
            <v>C.Đức</v>
          </cell>
          <cell r="AQ31" t="str">
            <v>Cương</v>
          </cell>
          <cell r="AR31" t="str">
            <v>T.Công</v>
          </cell>
          <cell r="AS31" t="str">
            <v/>
          </cell>
          <cell r="AT31" t="str">
            <v/>
          </cell>
          <cell r="AU31" t="str">
            <v>Trí</v>
          </cell>
          <cell r="AV31" t="str">
            <v/>
          </cell>
          <cell r="AW31" t="str">
            <v/>
          </cell>
        </row>
        <row r="32">
          <cell r="F32" t="str">
            <v/>
          </cell>
          <cell r="G32" t="str">
            <v>P110DNCQ-2,5</v>
          </cell>
          <cell r="H32" t="str">
            <v/>
          </cell>
          <cell r="L32" t="str">
            <v/>
          </cell>
          <cell r="P32" t="str">
            <v/>
          </cell>
          <cell r="Q32" t="str">
            <v>ÔN 3</v>
          </cell>
          <cell r="R32" t="str">
            <v>ÔN 1</v>
          </cell>
          <cell r="S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>HLẠI6</v>
          </cell>
          <cell r="Z32" t="str">
            <v/>
          </cell>
          <cell r="AA32" t="str">
            <v>HLẠI5</v>
          </cell>
          <cell r="AB32" t="str">
            <v/>
          </cell>
          <cell r="AC32" t="str">
            <v>ÔN 2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>P111DNCQCĐ</v>
          </cell>
          <cell r="AM32" t="str">
            <v>C10X3-LT</v>
          </cell>
          <cell r="AN32" t="str">
            <v>C10X4-LT</v>
          </cell>
          <cell r="AO32" t="str">
            <v>C11X1-LT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</row>
        <row r="33">
          <cell r="F33" t="str">
            <v/>
          </cell>
          <cell r="G33" t="str">
            <v>Phi NT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Danh</v>
          </cell>
          <cell r="R33" t="str">
            <v>Hiệp</v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>N.Tuân</v>
          </cell>
          <cell r="Z33" t="str">
            <v/>
          </cell>
          <cell r="AA33" t="str">
            <v>T.Tâm</v>
          </cell>
          <cell r="AB33" t="str">
            <v/>
          </cell>
          <cell r="AC33" t="str">
            <v>Loan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>ThànhNT</v>
          </cell>
          <cell r="AM33" t="str">
            <v>N.Tân</v>
          </cell>
          <cell r="AN33" t="str">
            <v>Duy</v>
          </cell>
          <cell r="AO33" t="str">
            <v>Xuân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</row>
        <row r="34">
          <cell r="F34" t="str">
            <v/>
          </cell>
          <cell r="G34" t="str">
            <v>C10KT3</v>
          </cell>
          <cell r="H34" t="str">
            <v>T10KT3</v>
          </cell>
          <cell r="I34" t="str">
            <v>C09CĐ1</v>
          </cell>
          <cell r="J34" t="str">
            <v>C10X1</v>
          </cell>
          <cell r="K34" t="str">
            <v>C09KX</v>
          </cell>
          <cell r="L34" t="str">
            <v/>
          </cell>
          <cell r="M34" t="str">
            <v>C09X3</v>
          </cell>
          <cell r="N34" t="str">
            <v>C11KX2</v>
          </cell>
          <cell r="O34" t="str">
            <v>C09X4</v>
          </cell>
          <cell r="P34" t="str">
            <v/>
          </cell>
          <cell r="Q34" t="str">
            <v>C09X2</v>
          </cell>
          <cell r="R34" t="str">
            <v>C10X2</v>
          </cell>
          <cell r="S34" t="str">
            <v>C10KT1</v>
          </cell>
          <cell r="T34" t="str">
            <v>C11KT2</v>
          </cell>
          <cell r="U34" t="str">
            <v>C11KT3</v>
          </cell>
          <cell r="V34" t="str">
            <v/>
          </cell>
          <cell r="W34" t="str">
            <v>C11QT</v>
          </cell>
          <cell r="X34" t="str">
            <v>C11KX1</v>
          </cell>
          <cell r="Y34" t="str">
            <v>C09HT</v>
          </cell>
          <cell r="Z34" t="str">
            <v>C10KT2</v>
          </cell>
          <cell r="AA34" t="str">
            <v>C10X5</v>
          </cell>
          <cell r="AB34" t="str">
            <v/>
          </cell>
          <cell r="AC34" t="str">
            <v/>
          </cell>
          <cell r="AD34" t="str">
            <v>C09KT1</v>
          </cell>
          <cell r="AE34" t="str">
            <v>T10TK</v>
          </cell>
          <cell r="AF34" t="str">
            <v/>
          </cell>
          <cell r="AG34" t="str">
            <v>C09KT3</v>
          </cell>
          <cell r="AH34" t="str">
            <v>T10CN</v>
          </cell>
          <cell r="AI34" t="str">
            <v>C09X1</v>
          </cell>
          <cell r="AJ34" t="str">
            <v>C10CĐ1</v>
          </cell>
          <cell r="AK34" t="str">
            <v>C10QT</v>
          </cell>
          <cell r="AL34" t="str">
            <v>TCPY.09B</v>
          </cell>
          <cell r="AM34" t="str">
            <v/>
          </cell>
          <cell r="AN34" t="str">
            <v/>
          </cell>
          <cell r="AO34" t="str">
            <v>C10X3</v>
          </cell>
          <cell r="AP34" t="str">
            <v/>
          </cell>
          <cell r="AQ34" t="str">
            <v/>
          </cell>
          <cell r="AR34" t="str">
            <v/>
          </cell>
          <cell r="AS34" t="str">
            <v>C09QT</v>
          </cell>
          <cell r="AT34" t="str">
            <v/>
          </cell>
          <cell r="AU34" t="str">
            <v/>
          </cell>
          <cell r="AV34" t="str">
            <v>C10CN</v>
          </cell>
          <cell r="AW34" t="str">
            <v>C10HT</v>
          </cell>
        </row>
        <row r="35">
          <cell r="F35" t="str">
            <v/>
          </cell>
          <cell r="G35" t="str">
            <v>Đông</v>
          </cell>
          <cell r="H35" t="str">
            <v>Cương</v>
          </cell>
          <cell r="I35" t="str">
            <v>Quân</v>
          </cell>
          <cell r="J35" t="str">
            <v>H.Giang</v>
          </cell>
          <cell r="K35" t="str">
            <v>H.Thuận</v>
          </cell>
          <cell r="L35" t="str">
            <v/>
          </cell>
          <cell r="M35" t="str">
            <v>T.Hải</v>
          </cell>
          <cell r="N35" t="str">
            <v>Danh</v>
          </cell>
          <cell r="O35" t="str">
            <v>Tước</v>
          </cell>
          <cell r="P35" t="str">
            <v/>
          </cell>
          <cell r="Q35" t="str">
            <v>N.Cường</v>
          </cell>
          <cell r="R35" t="str">
            <v>V.Sơn</v>
          </cell>
          <cell r="S35" t="str">
            <v>K.Hồng</v>
          </cell>
          <cell r="T35" t="str">
            <v>Th.Hồng</v>
          </cell>
          <cell r="U35" t="str">
            <v>Nhâm</v>
          </cell>
          <cell r="V35" t="str">
            <v/>
          </cell>
          <cell r="W35" t="str">
            <v>Đạo</v>
          </cell>
          <cell r="X35" t="str">
            <v>N.Hiếu</v>
          </cell>
          <cell r="Y35" t="str">
            <v>Trà</v>
          </cell>
          <cell r="Z35" t="str">
            <v>Thu</v>
          </cell>
          <cell r="AA35" t="str">
            <v>Dung</v>
          </cell>
          <cell r="AB35" t="str">
            <v/>
          </cell>
          <cell r="AC35" t="str">
            <v/>
          </cell>
          <cell r="AD35" t="str">
            <v>Loan</v>
          </cell>
          <cell r="AE35" t="str">
            <v>Trầu</v>
          </cell>
          <cell r="AF35" t="str">
            <v/>
          </cell>
          <cell r="AG35" t="str">
            <v>T.Tâm</v>
          </cell>
          <cell r="AH35" t="str">
            <v>Thường</v>
          </cell>
          <cell r="AI35" t="str">
            <v>V.Hải</v>
          </cell>
          <cell r="AJ35" t="str">
            <v>Cúc</v>
          </cell>
          <cell r="AK35" t="str">
            <v>Vy</v>
          </cell>
          <cell r="AL35" t="str">
            <v>LậnK</v>
          </cell>
          <cell r="AM35" t="str">
            <v/>
          </cell>
          <cell r="AN35" t="str">
            <v/>
          </cell>
          <cell r="AO35" t="str">
            <v>Tàu</v>
          </cell>
          <cell r="AP35" t="str">
            <v/>
          </cell>
          <cell r="AQ35" t="str">
            <v/>
          </cell>
          <cell r="AR35" t="str">
            <v/>
          </cell>
          <cell r="AS35" t="str">
            <v>Chế</v>
          </cell>
          <cell r="AT35" t="str">
            <v/>
          </cell>
          <cell r="AU35" t="str">
            <v/>
          </cell>
          <cell r="AV35" t="str">
            <v>Ninh</v>
          </cell>
          <cell r="AW35" t="str">
            <v>Duy</v>
          </cell>
        </row>
        <row r="36">
          <cell r="F36" t="str">
            <v/>
          </cell>
          <cell r="G36" t="str">
            <v>C10KT3</v>
          </cell>
          <cell r="H36" t="str">
            <v>T10KT3</v>
          </cell>
          <cell r="I36" t="str">
            <v>C09CĐ1</v>
          </cell>
          <cell r="J36" t="str">
            <v>C10X1</v>
          </cell>
          <cell r="K36" t="str">
            <v>C09KX</v>
          </cell>
          <cell r="L36" t="str">
            <v/>
          </cell>
          <cell r="M36" t="str">
            <v>C09X3</v>
          </cell>
          <cell r="N36" t="str">
            <v/>
          </cell>
          <cell r="O36" t="str">
            <v>C09X4</v>
          </cell>
          <cell r="P36" t="str">
            <v/>
          </cell>
          <cell r="Q36" t="str">
            <v>C09X2</v>
          </cell>
          <cell r="R36" t="str">
            <v>C10X2</v>
          </cell>
          <cell r="S36" t="str">
            <v>C10KT1</v>
          </cell>
          <cell r="T36" t="str">
            <v>C11KT2</v>
          </cell>
          <cell r="U36" t="str">
            <v>C11KT3</v>
          </cell>
          <cell r="V36" t="str">
            <v/>
          </cell>
          <cell r="W36" t="str">
            <v>C11QT</v>
          </cell>
          <cell r="X36" t="str">
            <v>C11KX1</v>
          </cell>
          <cell r="Y36" t="str">
            <v>C09HT</v>
          </cell>
          <cell r="Z36" t="str">
            <v>C10KT2</v>
          </cell>
          <cell r="AA36" t="str">
            <v/>
          </cell>
          <cell r="AB36" t="str">
            <v>C10CĐ1</v>
          </cell>
          <cell r="AC36" t="str">
            <v>C10CĐ2</v>
          </cell>
          <cell r="AD36" t="str">
            <v>C09KT1</v>
          </cell>
          <cell r="AE36" t="str">
            <v>T10TK</v>
          </cell>
          <cell r="AF36" t="str">
            <v/>
          </cell>
          <cell r="AG36" t="str">
            <v>C09KT3</v>
          </cell>
          <cell r="AH36" t="str">
            <v>T10CN</v>
          </cell>
          <cell r="AI36" t="str">
            <v>C09X1</v>
          </cell>
          <cell r="AJ36" t="str">
            <v>C10X5</v>
          </cell>
          <cell r="AK36" t="str">
            <v>C10QT</v>
          </cell>
          <cell r="AL36" t="str">
            <v/>
          </cell>
          <cell r="AM36" t="str">
            <v/>
          </cell>
          <cell r="AN36" t="str">
            <v/>
          </cell>
          <cell r="AO36" t="str">
            <v>C10X3</v>
          </cell>
          <cell r="AP36" t="str">
            <v/>
          </cell>
          <cell r="AQ36" t="str">
            <v/>
          </cell>
          <cell r="AR36" t="str">
            <v/>
          </cell>
          <cell r="AS36" t="str">
            <v>C09QT</v>
          </cell>
          <cell r="AT36" t="str">
            <v/>
          </cell>
          <cell r="AU36" t="str">
            <v/>
          </cell>
          <cell r="AV36" t="str">
            <v>C10CN</v>
          </cell>
          <cell r="AW36" t="str">
            <v>C10HT</v>
          </cell>
        </row>
        <row r="37">
          <cell r="F37" t="str">
            <v/>
          </cell>
          <cell r="G37" t="str">
            <v>Đông</v>
          </cell>
          <cell r="H37" t="str">
            <v>Cương</v>
          </cell>
          <cell r="I37" t="str">
            <v>Quân</v>
          </cell>
          <cell r="J37" t="str">
            <v>Dung</v>
          </cell>
          <cell r="K37" t="str">
            <v>Tính</v>
          </cell>
          <cell r="L37" t="str">
            <v/>
          </cell>
          <cell r="M37" t="str">
            <v>Tước</v>
          </cell>
          <cell r="N37" t="str">
            <v/>
          </cell>
          <cell r="O37" t="str">
            <v>Thường</v>
          </cell>
          <cell r="P37" t="str">
            <v/>
          </cell>
          <cell r="Q37" t="str">
            <v>N.Cường</v>
          </cell>
          <cell r="R37" t="str">
            <v>Thành</v>
          </cell>
          <cell r="S37" t="str">
            <v>Thu</v>
          </cell>
          <cell r="T37" t="str">
            <v>Đạo</v>
          </cell>
          <cell r="U37" t="str">
            <v>Nhâm</v>
          </cell>
          <cell r="V37" t="str">
            <v/>
          </cell>
          <cell r="W37" t="str">
            <v>T.Tuấn</v>
          </cell>
          <cell r="X37" t="str">
            <v>Th.Hồng</v>
          </cell>
          <cell r="Y37" t="str">
            <v>Trà</v>
          </cell>
          <cell r="Z37" t="str">
            <v>K.Hồng</v>
          </cell>
          <cell r="AA37" t="str">
            <v/>
          </cell>
          <cell r="AB37" t="str">
            <v>Nguyên</v>
          </cell>
          <cell r="AC37" t="str">
            <v>N.Tân</v>
          </cell>
          <cell r="AD37" t="str">
            <v>Loan</v>
          </cell>
          <cell r="AE37" t="str">
            <v>A.Nương</v>
          </cell>
          <cell r="AF37" t="str">
            <v/>
          </cell>
          <cell r="AG37" t="str">
            <v>T.Tâm</v>
          </cell>
          <cell r="AH37" t="str">
            <v>Trầu</v>
          </cell>
          <cell r="AI37" t="str">
            <v>V.Tâm</v>
          </cell>
          <cell r="AJ37" t="str">
            <v>Lê</v>
          </cell>
          <cell r="AK37" t="str">
            <v>N.Tuân</v>
          </cell>
          <cell r="AL37" t="str">
            <v/>
          </cell>
          <cell r="AM37" t="str">
            <v/>
          </cell>
          <cell r="AN37" t="str">
            <v/>
          </cell>
          <cell r="AO37" t="str">
            <v>Tàu</v>
          </cell>
          <cell r="AP37" t="str">
            <v/>
          </cell>
          <cell r="AQ37" t="str">
            <v/>
          </cell>
          <cell r="AR37" t="str">
            <v/>
          </cell>
          <cell r="AS37" t="str">
            <v>Chế</v>
          </cell>
          <cell r="AT37" t="str">
            <v/>
          </cell>
          <cell r="AU37" t="str">
            <v/>
          </cell>
          <cell r="AV37" t="str">
            <v>V.Hải</v>
          </cell>
          <cell r="AW37" t="str">
            <v>Dân</v>
          </cell>
        </row>
        <row r="38">
          <cell r="F38" t="str">
            <v/>
          </cell>
          <cell r="G38" t="str">
            <v>T11X3</v>
          </cell>
          <cell r="H38" t="str">
            <v>T11KT3</v>
          </cell>
          <cell r="I38" t="str">
            <v>T10KT2</v>
          </cell>
          <cell r="J38" t="str">
            <v>T10X1</v>
          </cell>
          <cell r="K38" t="str">
            <v>T10X2</v>
          </cell>
          <cell r="L38" t="str">
            <v/>
          </cell>
          <cell r="M38" t="str">
            <v>T10X3</v>
          </cell>
          <cell r="N38" t="str">
            <v>C11X1</v>
          </cell>
          <cell r="O38" t="str">
            <v>C11X2</v>
          </cell>
          <cell r="P38" t="str">
            <v>T10X7</v>
          </cell>
          <cell r="Q38" t="str">
            <v>T11X1</v>
          </cell>
          <cell r="R38" t="str">
            <v>T11X2</v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C11X5</v>
          </cell>
          <cell r="X38" t="str">
            <v>C11X6</v>
          </cell>
          <cell r="Y38" t="str">
            <v>C11CN</v>
          </cell>
          <cell r="Z38" t="str">
            <v>T10KT1</v>
          </cell>
          <cell r="AA38" t="str">
            <v/>
          </cell>
          <cell r="AB38" t="str">
            <v/>
          </cell>
          <cell r="AC38" t="str">
            <v/>
          </cell>
          <cell r="AD38" t="str">
            <v>T11TK</v>
          </cell>
          <cell r="AE38" t="str">
            <v>T11KT1</v>
          </cell>
          <cell r="AF38" t="str">
            <v>T11KT2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>T11X5</v>
          </cell>
          <cell r="AL38" t="str">
            <v>TCPY.09B</v>
          </cell>
          <cell r="AM38" t="str">
            <v/>
          </cell>
          <cell r="AN38" t="str">
            <v/>
          </cell>
          <cell r="AO38" t="str">
            <v>C11CĐ1</v>
          </cell>
          <cell r="AP38" t="str">
            <v>T11X6</v>
          </cell>
          <cell r="AQ38" t="str">
            <v>C09KT2</v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</row>
        <row r="39">
          <cell r="F39" t="str">
            <v/>
          </cell>
          <cell r="G39" t="str">
            <v>Lương</v>
          </cell>
          <cell r="H39" t="str">
            <v>Chế</v>
          </cell>
          <cell r="I39" t="str">
            <v>H.Nguyên</v>
          </cell>
          <cell r="J39" t="str">
            <v>Tám</v>
          </cell>
          <cell r="K39" t="str">
            <v>Đức</v>
          </cell>
          <cell r="L39" t="str">
            <v/>
          </cell>
          <cell r="M39" t="str">
            <v>V.Sơn</v>
          </cell>
          <cell r="N39" t="str">
            <v>Mến</v>
          </cell>
          <cell r="O39" t="str">
            <v>T.Tuấn</v>
          </cell>
          <cell r="P39" t="str">
            <v>Trầu</v>
          </cell>
          <cell r="Q39" t="str">
            <v>Hằng</v>
          </cell>
          <cell r="R39" t="str">
            <v>M.Tân</v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>N.Dũng</v>
          </cell>
          <cell r="X39" t="str">
            <v>Th.Hồng</v>
          </cell>
          <cell r="Y39" t="str">
            <v>Danh</v>
          </cell>
          <cell r="Z39" t="str">
            <v>Loan</v>
          </cell>
          <cell r="AA39" t="str">
            <v/>
          </cell>
          <cell r="AB39" t="str">
            <v/>
          </cell>
          <cell r="AC39" t="str">
            <v/>
          </cell>
          <cell r="AD39" t="str">
            <v>T.Linh</v>
          </cell>
          <cell r="AE39" t="str">
            <v>Lê</v>
          </cell>
          <cell r="AF39" t="str">
            <v>Vinh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>C.Đức</v>
          </cell>
          <cell r="AL39" t="str">
            <v>LậnK</v>
          </cell>
          <cell r="AM39" t="str">
            <v/>
          </cell>
          <cell r="AN39" t="str">
            <v/>
          </cell>
          <cell r="AO39" t="str">
            <v>Trí</v>
          </cell>
          <cell r="AP39" t="str">
            <v>Thủy</v>
          </cell>
          <cell r="AQ39" t="str">
            <v>Cương</v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</row>
        <row r="40">
          <cell r="F40" t="str">
            <v/>
          </cell>
          <cell r="G40" t="str">
            <v>T11X3</v>
          </cell>
          <cell r="H40" t="str">
            <v>T11KT3</v>
          </cell>
          <cell r="I40" t="str">
            <v>T10KT2</v>
          </cell>
          <cell r="J40" t="str">
            <v>T10X1</v>
          </cell>
          <cell r="K40" t="str">
            <v>T10X2</v>
          </cell>
          <cell r="L40" t="str">
            <v/>
          </cell>
          <cell r="M40" t="str">
            <v>T10X3</v>
          </cell>
          <cell r="N40" t="str">
            <v>C11X1</v>
          </cell>
          <cell r="O40" t="str">
            <v>C11X2</v>
          </cell>
          <cell r="P40" t="str">
            <v>T10X7</v>
          </cell>
          <cell r="Q40" t="str">
            <v>T11X1</v>
          </cell>
          <cell r="R40" t="str">
            <v>T11X2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>C11X5</v>
          </cell>
          <cell r="X40" t="str">
            <v>C11X6</v>
          </cell>
          <cell r="Y40" t="str">
            <v>C11CN</v>
          </cell>
          <cell r="Z40" t="str">
            <v>T10KT1</v>
          </cell>
          <cell r="AA40" t="str">
            <v/>
          </cell>
          <cell r="AB40" t="str">
            <v/>
          </cell>
          <cell r="AC40" t="str">
            <v/>
          </cell>
          <cell r="AD40" t="str">
            <v>T11TK</v>
          </cell>
          <cell r="AE40" t="str">
            <v>T11KT1</v>
          </cell>
          <cell r="AF40" t="str">
            <v>T11KT2</v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>T11X5</v>
          </cell>
          <cell r="AL40" t="str">
            <v/>
          </cell>
          <cell r="AM40" t="str">
            <v/>
          </cell>
          <cell r="AN40" t="str">
            <v/>
          </cell>
          <cell r="AO40" t="str">
            <v>C11CĐ1</v>
          </cell>
          <cell r="AP40" t="str">
            <v>T11X6</v>
          </cell>
          <cell r="AQ40" t="str">
            <v>C09KT2</v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</row>
        <row r="41">
          <cell r="F41" t="str">
            <v/>
          </cell>
          <cell r="G41" t="str">
            <v>Lương</v>
          </cell>
          <cell r="H41" t="str">
            <v>Chế</v>
          </cell>
          <cell r="I41" t="str">
            <v>H.Nguyên</v>
          </cell>
          <cell r="L41" t="str">
            <v/>
          </cell>
          <cell r="O41" t="str">
            <v>Mến</v>
          </cell>
          <cell r="P41" t="str">
            <v>Tước</v>
          </cell>
          <cell r="Q41" t="str">
            <v>N.Cường</v>
          </cell>
          <cell r="R41" t="str">
            <v>M.Trang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>N.Hiếu</v>
          </cell>
          <cell r="X41" t="str">
            <v>N.Dũng</v>
          </cell>
          <cell r="Y41" t="str">
            <v>T.Tuấn</v>
          </cell>
          <cell r="Z41" t="str">
            <v>Loan</v>
          </cell>
          <cell r="AA41" t="str">
            <v/>
          </cell>
          <cell r="AB41" t="str">
            <v/>
          </cell>
          <cell r="AC41" t="str">
            <v/>
          </cell>
          <cell r="AD41" t="str">
            <v>Cúc</v>
          </cell>
          <cell r="AE41" t="str">
            <v>Vinh</v>
          </cell>
          <cell r="AF41" t="str">
            <v>Hằng</v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>M.Tân</v>
          </cell>
          <cell r="AL41" t="str">
            <v/>
          </cell>
          <cell r="AM41" t="str">
            <v/>
          </cell>
          <cell r="AN41" t="str">
            <v/>
          </cell>
          <cell r="AO41" t="str">
            <v>Trí</v>
          </cell>
          <cell r="AP41" t="str">
            <v>Ninh</v>
          </cell>
          <cell r="AQ41" t="str">
            <v>Cương</v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</row>
        <row r="42">
          <cell r="F42" t="str">
            <v/>
          </cell>
          <cell r="G42" t="str">
            <v>P110DNCQ-2,5</v>
          </cell>
          <cell r="H42" t="str">
            <v/>
          </cell>
          <cell r="I42" t="str">
            <v/>
          </cell>
          <cell r="L42" t="str">
            <v/>
          </cell>
          <cell r="O42" t="str">
            <v/>
          </cell>
          <cell r="P42" t="str">
            <v/>
          </cell>
          <cell r="Q42" t="str">
            <v>ÔN 3</v>
          </cell>
          <cell r="R42" t="str">
            <v>ÔN 1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>HLẠI6</v>
          </cell>
          <cell r="Z42" t="str">
            <v/>
          </cell>
          <cell r="AA42" t="str">
            <v>HLẠI5</v>
          </cell>
          <cell r="AB42" t="str">
            <v/>
          </cell>
          <cell r="AC42" t="str">
            <v>ÔN 2</v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>P111DNCQCĐ</v>
          </cell>
          <cell r="AM42" t="str">
            <v>C10X3-LT</v>
          </cell>
          <cell r="AN42" t="str">
            <v>C10X4-LT</v>
          </cell>
          <cell r="AO42" t="str">
            <v/>
          </cell>
          <cell r="AP42" t="str">
            <v>C11X1-LT</v>
          </cell>
          <cell r="AQ42" t="str">
            <v>C11X2-LT</v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</row>
        <row r="43">
          <cell r="F43" t="str">
            <v/>
          </cell>
          <cell r="G43" t="str">
            <v>Phi NT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>V.Sơn</v>
          </cell>
          <cell r="R43" t="str">
            <v>Danh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>N.Tuân</v>
          </cell>
          <cell r="Z43" t="str">
            <v/>
          </cell>
          <cell r="AA43" t="str">
            <v>T.Tâm</v>
          </cell>
          <cell r="AB43" t="str">
            <v/>
          </cell>
          <cell r="AC43" t="str">
            <v>Loan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>ThànhNT</v>
          </cell>
          <cell r="AM43" t="str">
            <v>Duy</v>
          </cell>
          <cell r="AN43" t="str">
            <v>V.Hải</v>
          </cell>
          <cell r="AO43" t="str">
            <v/>
          </cell>
          <cell r="AP43" t="str">
            <v>M.Tâm</v>
          </cell>
          <cell r="AQ43" t="str">
            <v>T.Tuấn</v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</row>
        <row r="44">
          <cell r="F44" t="str">
            <v/>
          </cell>
          <cell r="G44" t="str">
            <v>C10CĐ1</v>
          </cell>
          <cell r="H44" t="str">
            <v/>
          </cell>
          <cell r="I44" t="str">
            <v/>
          </cell>
          <cell r="J44" t="str">
            <v>C10X1</v>
          </cell>
          <cell r="K44" t="str">
            <v>C09KX</v>
          </cell>
          <cell r="L44" t="str">
            <v/>
          </cell>
          <cell r="M44" t="str">
            <v>C09X3</v>
          </cell>
          <cell r="N44" t="str">
            <v>C10X3</v>
          </cell>
          <cell r="O44" t="str">
            <v>C09X4</v>
          </cell>
          <cell r="P44" t="str">
            <v/>
          </cell>
          <cell r="Q44" t="str">
            <v>C09X2</v>
          </cell>
          <cell r="R44" t="str">
            <v>C10X2</v>
          </cell>
          <cell r="S44" t="str">
            <v>C11KT1</v>
          </cell>
          <cell r="T44" t="str">
            <v/>
          </cell>
          <cell r="U44" t="str">
            <v>C11X4</v>
          </cell>
          <cell r="V44" t="str">
            <v/>
          </cell>
          <cell r="W44" t="str">
            <v/>
          </cell>
          <cell r="X44" t="str">
            <v/>
          </cell>
          <cell r="Y44" t="str">
            <v>C09HT</v>
          </cell>
          <cell r="Z44" t="str">
            <v/>
          </cell>
          <cell r="AA44" t="str">
            <v>C09CN</v>
          </cell>
          <cell r="AB44" t="str">
            <v/>
          </cell>
          <cell r="AC44" t="str">
            <v/>
          </cell>
          <cell r="AD44" t="str">
            <v>C09KT1</v>
          </cell>
          <cell r="AE44" t="str">
            <v>T10TK</v>
          </cell>
          <cell r="AF44" t="str">
            <v>C09CĐ2</v>
          </cell>
          <cell r="AG44" t="str">
            <v>C09KT3</v>
          </cell>
          <cell r="AH44" t="str">
            <v>T10CN</v>
          </cell>
          <cell r="AI44" t="str">
            <v>C09X1</v>
          </cell>
          <cell r="AJ44" t="str">
            <v>C10X5</v>
          </cell>
          <cell r="AK44" t="str">
            <v>C10QT</v>
          </cell>
          <cell r="AL44" t="str">
            <v>TCPY.09B</v>
          </cell>
          <cell r="AM44" t="str">
            <v>C10X6</v>
          </cell>
          <cell r="AN44" t="str">
            <v/>
          </cell>
          <cell r="AO44" t="str">
            <v/>
          </cell>
          <cell r="AP44" t="str">
            <v>C10KT3</v>
          </cell>
          <cell r="AQ44" t="str">
            <v>C10KX</v>
          </cell>
          <cell r="AR44" t="str">
            <v>C09CĐ1</v>
          </cell>
          <cell r="AS44" t="str">
            <v>C09QT</v>
          </cell>
          <cell r="AT44" t="str">
            <v/>
          </cell>
          <cell r="AU44" t="str">
            <v/>
          </cell>
          <cell r="AV44" t="str">
            <v>C10CN</v>
          </cell>
          <cell r="AW44" t="str">
            <v/>
          </cell>
        </row>
        <row r="45">
          <cell r="F45" t="str">
            <v/>
          </cell>
          <cell r="G45" t="str">
            <v>Tàu</v>
          </cell>
          <cell r="H45" t="str">
            <v/>
          </cell>
          <cell r="I45" t="str">
            <v/>
          </cell>
          <cell r="J45" t="str">
            <v>H.Giang</v>
          </cell>
          <cell r="K45" t="str">
            <v>Nhân</v>
          </cell>
          <cell r="L45" t="str">
            <v/>
          </cell>
          <cell r="M45" t="str">
            <v>Tước</v>
          </cell>
          <cell r="N45" t="str">
            <v>Tính</v>
          </cell>
          <cell r="O45" t="str">
            <v>H.Thuận</v>
          </cell>
          <cell r="P45" t="str">
            <v/>
          </cell>
          <cell r="Q45" t="str">
            <v>Thành</v>
          </cell>
          <cell r="R45" t="str">
            <v>V.Sơn</v>
          </cell>
          <cell r="S45" t="str">
            <v>Đạo</v>
          </cell>
          <cell r="T45" t="str">
            <v/>
          </cell>
          <cell r="U45" t="str">
            <v>Hiệp</v>
          </cell>
          <cell r="V45" t="str">
            <v/>
          </cell>
          <cell r="W45" t="str">
            <v/>
          </cell>
          <cell r="X45" t="str">
            <v/>
          </cell>
          <cell r="Y45" t="str">
            <v>Thường</v>
          </cell>
          <cell r="Z45" t="str">
            <v/>
          </cell>
          <cell r="AA45" t="str">
            <v>Trà</v>
          </cell>
          <cell r="AB45" t="str">
            <v/>
          </cell>
          <cell r="AC45" t="str">
            <v/>
          </cell>
          <cell r="AD45" t="str">
            <v>Loan</v>
          </cell>
          <cell r="AE45" t="str">
            <v>Đức</v>
          </cell>
          <cell r="AF45" t="str">
            <v>Quân</v>
          </cell>
          <cell r="AG45" t="str">
            <v>T.Tâm</v>
          </cell>
          <cell r="AH45" t="str">
            <v>H.Dũng</v>
          </cell>
          <cell r="AI45" t="str">
            <v>V.Hải</v>
          </cell>
          <cell r="AJ45" t="str">
            <v>N.Tân</v>
          </cell>
          <cell r="AK45" t="str">
            <v>Thu</v>
          </cell>
          <cell r="AL45" t="str">
            <v>LậnK</v>
          </cell>
          <cell r="AM45" t="str">
            <v>Dung</v>
          </cell>
          <cell r="AN45" t="str">
            <v/>
          </cell>
          <cell r="AO45" t="str">
            <v/>
          </cell>
          <cell r="AP45" t="str">
            <v>Thủy</v>
          </cell>
          <cell r="AQ45" t="str">
            <v>N.Tuân</v>
          </cell>
          <cell r="AR45" t="str">
            <v>Nguyên</v>
          </cell>
          <cell r="AS45" t="str">
            <v>Đ.Tâm</v>
          </cell>
          <cell r="AT45" t="str">
            <v/>
          </cell>
          <cell r="AU45" t="str">
            <v/>
          </cell>
          <cell r="AV45" t="str">
            <v>Dân</v>
          </cell>
          <cell r="AW45" t="str">
            <v/>
          </cell>
        </row>
        <row r="46">
          <cell r="F46" t="str">
            <v/>
          </cell>
          <cell r="G46" t="str">
            <v>C10CĐ1</v>
          </cell>
          <cell r="H46" t="str">
            <v/>
          </cell>
          <cell r="I46" t="str">
            <v/>
          </cell>
          <cell r="J46" t="str">
            <v>C10X1</v>
          </cell>
          <cell r="K46" t="str">
            <v>C09KX</v>
          </cell>
          <cell r="L46" t="str">
            <v/>
          </cell>
          <cell r="M46" t="str">
            <v>C09X3</v>
          </cell>
          <cell r="N46" t="str">
            <v>C10X3</v>
          </cell>
          <cell r="O46" t="str">
            <v>C09X4</v>
          </cell>
          <cell r="P46" t="str">
            <v/>
          </cell>
          <cell r="Q46" t="str">
            <v>C09X2</v>
          </cell>
          <cell r="R46" t="str">
            <v>C10X2</v>
          </cell>
          <cell r="S46" t="str">
            <v>C11KT1</v>
          </cell>
          <cell r="T46" t="str">
            <v/>
          </cell>
          <cell r="U46" t="str">
            <v>C11X4</v>
          </cell>
          <cell r="V46" t="str">
            <v/>
          </cell>
          <cell r="W46" t="str">
            <v/>
          </cell>
          <cell r="X46" t="str">
            <v/>
          </cell>
          <cell r="Y46" t="str">
            <v>C09HT</v>
          </cell>
          <cell r="Z46" t="str">
            <v/>
          </cell>
          <cell r="AA46" t="str">
            <v>C09CN</v>
          </cell>
          <cell r="AB46" t="str">
            <v/>
          </cell>
          <cell r="AC46" t="str">
            <v/>
          </cell>
          <cell r="AD46" t="str">
            <v>C09KT1</v>
          </cell>
          <cell r="AE46" t="str">
            <v>T10TK</v>
          </cell>
          <cell r="AF46" t="str">
            <v>C09CĐ2</v>
          </cell>
          <cell r="AG46" t="str">
            <v>C09KT3</v>
          </cell>
          <cell r="AH46" t="str">
            <v>T10CN</v>
          </cell>
          <cell r="AI46" t="str">
            <v>C09X1</v>
          </cell>
          <cell r="AJ46" t="str">
            <v>C10X5</v>
          </cell>
          <cell r="AK46" t="str">
            <v>C10QT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>C10KT3</v>
          </cell>
          <cell r="AQ46" t="str">
            <v>C10KX</v>
          </cell>
          <cell r="AR46" t="str">
            <v/>
          </cell>
          <cell r="AS46" t="str">
            <v>C09QT</v>
          </cell>
          <cell r="AT46" t="str">
            <v/>
          </cell>
          <cell r="AU46" t="str">
            <v/>
          </cell>
          <cell r="AV46" t="str">
            <v>C10CN</v>
          </cell>
          <cell r="AW46" t="str">
            <v/>
          </cell>
        </row>
        <row r="47">
          <cell r="F47" t="str">
            <v/>
          </cell>
          <cell r="G47" t="str">
            <v>Tàu</v>
          </cell>
          <cell r="H47" t="str">
            <v/>
          </cell>
          <cell r="I47" t="str">
            <v/>
          </cell>
          <cell r="J47" t="str">
            <v>Dung</v>
          </cell>
          <cell r="K47" t="str">
            <v>H.Thuận</v>
          </cell>
          <cell r="L47" t="str">
            <v/>
          </cell>
          <cell r="M47" t="str">
            <v>M.Trang</v>
          </cell>
          <cell r="N47" t="str">
            <v>V.Sơn</v>
          </cell>
          <cell r="O47" t="str">
            <v>Tước</v>
          </cell>
          <cell r="P47" t="str">
            <v/>
          </cell>
          <cell r="Q47" t="str">
            <v>N.Cường</v>
          </cell>
          <cell r="R47" t="str">
            <v>Thành</v>
          </cell>
          <cell r="S47" t="str">
            <v>Th.Loan</v>
          </cell>
          <cell r="T47" t="str">
            <v/>
          </cell>
          <cell r="U47" t="str">
            <v>N.Dũng</v>
          </cell>
          <cell r="V47" t="str">
            <v/>
          </cell>
          <cell r="W47" t="str">
            <v/>
          </cell>
          <cell r="X47" t="str">
            <v/>
          </cell>
          <cell r="Y47" t="str">
            <v>Thường</v>
          </cell>
          <cell r="Z47" t="str">
            <v/>
          </cell>
          <cell r="AA47" t="str">
            <v>Trà</v>
          </cell>
          <cell r="AB47" t="str">
            <v/>
          </cell>
          <cell r="AC47" t="str">
            <v/>
          </cell>
          <cell r="AD47" t="str">
            <v>Loan</v>
          </cell>
          <cell r="AE47" t="str">
            <v>Trầu</v>
          </cell>
          <cell r="AF47" t="str">
            <v>Quân</v>
          </cell>
          <cell r="AG47" t="str">
            <v>T.Tâm</v>
          </cell>
          <cell r="AH47" t="str">
            <v>Đạo</v>
          </cell>
          <cell r="AI47" t="str">
            <v>V.Tâm</v>
          </cell>
          <cell r="AJ47" t="str">
            <v>Lê</v>
          </cell>
          <cell r="AK47" t="str">
            <v>Vy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>N.Thảo</v>
          </cell>
          <cell r="AQ47" t="str">
            <v>N.Tân</v>
          </cell>
          <cell r="AR47" t="str">
            <v/>
          </cell>
          <cell r="AS47" t="str">
            <v>Đ.Tâm</v>
          </cell>
          <cell r="AT47" t="str">
            <v/>
          </cell>
          <cell r="AU47" t="str">
            <v/>
          </cell>
          <cell r="AV47" t="str">
            <v>Đ.Thành</v>
          </cell>
          <cell r="AW47" t="str">
            <v/>
          </cell>
        </row>
        <row r="48">
          <cell r="F48" t="str">
            <v/>
          </cell>
          <cell r="G48" t="str">
            <v>C10KT1</v>
          </cell>
          <cell r="H48" t="str">
            <v/>
          </cell>
          <cell r="I48" t="str">
            <v/>
          </cell>
          <cell r="J48" t="str">
            <v>T10X1</v>
          </cell>
          <cell r="K48" t="str">
            <v>T10X2</v>
          </cell>
          <cell r="L48" t="str">
            <v/>
          </cell>
          <cell r="M48" t="str">
            <v>T10X3</v>
          </cell>
          <cell r="N48" t="str">
            <v/>
          </cell>
          <cell r="O48" t="str">
            <v/>
          </cell>
          <cell r="P48" t="str">
            <v>T10X7</v>
          </cell>
          <cell r="Q48" t="str">
            <v>T11X1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>C11X6</v>
          </cell>
          <cell r="Y48" t="str">
            <v/>
          </cell>
          <cell r="Z48" t="str">
            <v/>
          </cell>
          <cell r="AA48" t="str">
            <v>C11HT</v>
          </cell>
          <cell r="AB48" t="str">
            <v/>
          </cell>
          <cell r="AC48" t="str">
            <v>T11X3</v>
          </cell>
          <cell r="AD48" t="str">
            <v/>
          </cell>
          <cell r="AE48" t="str">
            <v>T11KT1</v>
          </cell>
          <cell r="AF48" t="str">
            <v>T11KT2</v>
          </cell>
          <cell r="AG48" t="str">
            <v>T11KT3</v>
          </cell>
          <cell r="AH48" t="str">
            <v/>
          </cell>
          <cell r="AI48" t="str">
            <v>T11X2</v>
          </cell>
          <cell r="AJ48" t="str">
            <v/>
          </cell>
          <cell r="AK48" t="str">
            <v>T11X5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>T11X6</v>
          </cell>
          <cell r="AQ48" t="str">
            <v>C09KT2</v>
          </cell>
          <cell r="AR48" t="str">
            <v>T11X4</v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>C10HT</v>
          </cell>
        </row>
        <row r="49">
          <cell r="F49" t="str">
            <v/>
          </cell>
          <cell r="G49" t="str">
            <v>Hiền</v>
          </cell>
          <cell r="H49" t="str">
            <v/>
          </cell>
          <cell r="I49" t="str">
            <v/>
          </cell>
          <cell r="J49" t="str">
            <v>Tám</v>
          </cell>
          <cell r="K49" t="str">
            <v>H.Tâm</v>
          </cell>
          <cell r="L49" t="str">
            <v/>
          </cell>
          <cell r="M49" t="str">
            <v>V.Sơn</v>
          </cell>
          <cell r="N49" t="str">
            <v/>
          </cell>
          <cell r="O49" t="str">
            <v/>
          </cell>
          <cell r="P49" t="str">
            <v>Tước</v>
          </cell>
          <cell r="Q49" t="str">
            <v>Hằng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>D.Hiền</v>
          </cell>
          <cell r="Y49" t="str">
            <v/>
          </cell>
          <cell r="Z49" t="str">
            <v/>
          </cell>
          <cell r="AA49" t="str">
            <v>Danh</v>
          </cell>
          <cell r="AB49" t="str">
            <v/>
          </cell>
          <cell r="AC49" t="str">
            <v>T.Linh</v>
          </cell>
          <cell r="AD49" t="str">
            <v/>
          </cell>
          <cell r="AE49" t="str">
            <v>Lê</v>
          </cell>
          <cell r="AF49" t="str">
            <v>Vinh</v>
          </cell>
          <cell r="AG49" t="str">
            <v>N.Dũng</v>
          </cell>
          <cell r="AH49" t="str">
            <v/>
          </cell>
          <cell r="AI49" t="str">
            <v>Lương</v>
          </cell>
          <cell r="AJ49" t="str">
            <v/>
          </cell>
          <cell r="AK49" t="str">
            <v>Thủy</v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>C.Đức</v>
          </cell>
          <cell r="AQ49" t="str">
            <v>Cương</v>
          </cell>
          <cell r="AR49" t="str">
            <v>T.Công</v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>V.Hải</v>
          </cell>
        </row>
        <row r="50">
          <cell r="F50" t="str">
            <v/>
          </cell>
          <cell r="G50" t="str">
            <v>C10KT1</v>
          </cell>
          <cell r="H50" t="str">
            <v/>
          </cell>
          <cell r="I50" t="str">
            <v/>
          </cell>
          <cell r="J50" t="str">
            <v>T10X1</v>
          </cell>
          <cell r="K50" t="str">
            <v>T10X2</v>
          </cell>
          <cell r="L50" t="str">
            <v/>
          </cell>
          <cell r="M50" t="str">
            <v>T10X3</v>
          </cell>
          <cell r="N50" t="str">
            <v/>
          </cell>
          <cell r="O50" t="str">
            <v/>
          </cell>
          <cell r="P50" t="str">
            <v>T10X7</v>
          </cell>
          <cell r="Q50" t="str">
            <v>T11X1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>C11X6</v>
          </cell>
          <cell r="Y50" t="str">
            <v/>
          </cell>
          <cell r="Z50" t="str">
            <v>C10X4</v>
          </cell>
          <cell r="AA50" t="str">
            <v/>
          </cell>
          <cell r="AB50" t="str">
            <v>C11CĐ1</v>
          </cell>
          <cell r="AC50" t="str">
            <v>T11X3</v>
          </cell>
          <cell r="AD50" t="str">
            <v>T11TK</v>
          </cell>
          <cell r="AE50" t="str">
            <v/>
          </cell>
          <cell r="AF50" t="str">
            <v/>
          </cell>
          <cell r="AG50" t="str">
            <v>T11KT3</v>
          </cell>
          <cell r="AH50" t="str">
            <v/>
          </cell>
          <cell r="AI50" t="str">
            <v>T11X2</v>
          </cell>
          <cell r="AJ50" t="str">
            <v/>
          </cell>
          <cell r="AK50" t="str">
            <v>T11X5</v>
          </cell>
          <cell r="AL50" t="str">
            <v/>
          </cell>
          <cell r="AM50" t="str">
            <v/>
          </cell>
          <cell r="AN50" t="str">
            <v/>
          </cell>
          <cell r="AO50" t="str">
            <v>T11KT1</v>
          </cell>
          <cell r="AP50" t="str">
            <v>T11X6</v>
          </cell>
          <cell r="AQ50" t="str">
            <v>C09KT2</v>
          </cell>
          <cell r="AR50" t="str">
            <v>T11X4</v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>C10HT</v>
          </cell>
        </row>
        <row r="51">
          <cell r="F51" t="str">
            <v/>
          </cell>
          <cell r="G51" t="str">
            <v>Hiền</v>
          </cell>
          <cell r="H51" t="str">
            <v/>
          </cell>
          <cell r="I51" t="str">
            <v/>
          </cell>
          <cell r="L51" t="str">
            <v/>
          </cell>
          <cell r="O51" t="str">
            <v/>
          </cell>
          <cell r="P51" t="str">
            <v>H.Thuận</v>
          </cell>
          <cell r="Q51" t="str">
            <v>Đ.Quý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>D.Hiền</v>
          </cell>
          <cell r="Y51" t="str">
            <v/>
          </cell>
          <cell r="Z51" t="str">
            <v>Tước</v>
          </cell>
          <cell r="AA51" t="str">
            <v/>
          </cell>
          <cell r="AB51" t="str">
            <v>Hiệp</v>
          </cell>
          <cell r="AC51" t="str">
            <v>T.Công</v>
          </cell>
          <cell r="AD51" t="str">
            <v>T.Linh</v>
          </cell>
          <cell r="AE51" t="str">
            <v/>
          </cell>
          <cell r="AF51" t="str">
            <v/>
          </cell>
          <cell r="AG51" t="str">
            <v>Vinh</v>
          </cell>
          <cell r="AH51" t="str">
            <v/>
          </cell>
          <cell r="AI51" t="str">
            <v>Lương</v>
          </cell>
          <cell r="AJ51" t="str">
            <v/>
          </cell>
          <cell r="AK51" t="str">
            <v>M.Tân</v>
          </cell>
          <cell r="AL51" t="str">
            <v/>
          </cell>
          <cell r="AM51" t="str">
            <v/>
          </cell>
          <cell r="AN51" t="str">
            <v/>
          </cell>
          <cell r="AO51" t="str">
            <v>Đạo</v>
          </cell>
          <cell r="AP51" t="str">
            <v>Thủy</v>
          </cell>
          <cell r="AQ51" t="str">
            <v>Cương</v>
          </cell>
          <cell r="AR51" t="str">
            <v>Đức</v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>Quân</v>
          </cell>
        </row>
        <row r="52">
          <cell r="F52" t="str">
            <v/>
          </cell>
          <cell r="G52" t="str">
            <v>P110DNCQ-2,5</v>
          </cell>
          <cell r="H52" t="str">
            <v/>
          </cell>
          <cell r="I52" t="str">
            <v/>
          </cell>
          <cell r="L52" t="str">
            <v/>
          </cell>
          <cell r="O52" t="str">
            <v/>
          </cell>
          <cell r="P52" t="str">
            <v/>
          </cell>
          <cell r="Q52" t="str">
            <v>ÔN 3</v>
          </cell>
          <cell r="R52" t="str">
            <v>ÔN 1</v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>HLẠI6</v>
          </cell>
          <cell r="Z52" t="str">
            <v/>
          </cell>
          <cell r="AA52" t="str">
            <v>HLẠI5</v>
          </cell>
          <cell r="AB52" t="str">
            <v>HLẠI1</v>
          </cell>
          <cell r="AC52" t="str">
            <v>ÔN 2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>P111DNCQCĐ</v>
          </cell>
          <cell r="AM52" t="str">
            <v>C10X3-LT</v>
          </cell>
          <cell r="AN52" t="str">
            <v>C10X4-LT</v>
          </cell>
          <cell r="AO52" t="str">
            <v>C11X1-LT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</row>
        <row r="53">
          <cell r="F53" t="str">
            <v/>
          </cell>
          <cell r="G53" t="str">
            <v>Phi NT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>T.Tuấn</v>
          </cell>
          <cell r="R53" t="str">
            <v>Hiệp</v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>N.Tuân</v>
          </cell>
          <cell r="Z53" t="str">
            <v/>
          </cell>
          <cell r="AA53" t="str">
            <v>T.Tâm</v>
          </cell>
          <cell r="AB53" t="str">
            <v>Thu</v>
          </cell>
          <cell r="AC53" t="str">
            <v>Loan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>ThànhNT</v>
          </cell>
          <cell r="AM53" t="str">
            <v>Tân</v>
          </cell>
          <cell r="AN53" t="str">
            <v>Duy</v>
          </cell>
          <cell r="AO53" t="str">
            <v>Xuân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C09X1</v>
          </cell>
          <cell r="K54" t="str">
            <v>C09X5</v>
          </cell>
          <cell r="L54" t="str">
            <v/>
          </cell>
          <cell r="M54" t="str">
            <v>C09KT1</v>
          </cell>
          <cell r="N54" t="str">
            <v>C09KT3</v>
          </cell>
          <cell r="O54" t="str">
            <v>C09KX</v>
          </cell>
          <cell r="P54" t="str">
            <v/>
          </cell>
          <cell r="Q54" t="str">
            <v>C11QT</v>
          </cell>
          <cell r="R54" t="str">
            <v>C11KX2</v>
          </cell>
          <cell r="S54" t="str">
            <v/>
          </cell>
          <cell r="T54" t="str">
            <v>T10X7</v>
          </cell>
          <cell r="U54" t="str">
            <v>T10CN</v>
          </cell>
          <cell r="V54" t="str">
            <v/>
          </cell>
          <cell r="W54" t="str">
            <v>T10TK</v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>T11TK</v>
          </cell>
          <cell r="AJ54" t="str">
            <v>C10X6</v>
          </cell>
          <cell r="AK54" t="str">
            <v>C09HT</v>
          </cell>
          <cell r="AL54" t="str">
            <v>C10KT2</v>
          </cell>
          <cell r="AM54" t="str">
            <v>C10CN</v>
          </cell>
          <cell r="AN54" t="str">
            <v>C11X2</v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Huệ</v>
          </cell>
          <cell r="K55" t="str">
            <v>T.Hải</v>
          </cell>
          <cell r="L55" t="str">
            <v/>
          </cell>
          <cell r="M55" t="str">
            <v>Loan</v>
          </cell>
          <cell r="N55" t="str">
            <v>T.Tâm</v>
          </cell>
          <cell r="O55" t="str">
            <v>H.Thuận</v>
          </cell>
          <cell r="P55" t="str">
            <v/>
          </cell>
          <cell r="Q55" t="str">
            <v>Nhâm</v>
          </cell>
          <cell r="R55" t="str">
            <v>Thoang</v>
          </cell>
          <cell r="S55" t="str">
            <v/>
          </cell>
          <cell r="T55" t="str">
            <v>Đức</v>
          </cell>
          <cell r="U55" t="str">
            <v>Đạo</v>
          </cell>
          <cell r="V55" t="str">
            <v/>
          </cell>
          <cell r="W55" t="str">
            <v>Trà</v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>Lương</v>
          </cell>
          <cell r="AJ55" t="str">
            <v>V.Sơn</v>
          </cell>
          <cell r="AK55" t="str">
            <v>Thường</v>
          </cell>
          <cell r="AL55" t="str">
            <v>Thu</v>
          </cell>
          <cell r="AM55" t="str">
            <v>Quân</v>
          </cell>
          <cell r="AN55" t="str">
            <v>Thiện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C09X1</v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>C11QT</v>
          </cell>
          <cell r="R56" t="str">
            <v>C11KX2</v>
          </cell>
          <cell r="S56" t="str">
            <v/>
          </cell>
          <cell r="T56" t="str">
            <v/>
          </cell>
          <cell r="U56" t="str">
            <v>T10CN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>T11TK</v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>C11X2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Huệ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>Nhâm</v>
          </cell>
          <cell r="R57" t="str">
            <v>Thoang</v>
          </cell>
          <cell r="S57" t="str">
            <v/>
          </cell>
          <cell r="T57" t="str">
            <v/>
          </cell>
          <cell r="U57" t="str">
            <v>Trầu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>Lương</v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>Thiện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>C11X3</v>
          </cell>
          <cell r="AJ58" t="str">
            <v>C09KT2</v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>Thiện</v>
          </cell>
          <cell r="AJ59" t="str">
            <v>Cương</v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>C11X3</v>
          </cell>
          <cell r="AJ60" t="str">
            <v/>
          </cell>
          <cell r="AK60" t="str">
            <v>C10X4</v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L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>Thiện</v>
          </cell>
          <cell r="AJ61" t="str">
            <v/>
          </cell>
          <cell r="AK61" t="str">
            <v>Tước</v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</row>
        <row r="62">
          <cell r="F62" t="str">
            <v/>
          </cell>
          <cell r="G62" t="str">
            <v>P110DNCQ-2,5</v>
          </cell>
          <cell r="H62" t="str">
            <v/>
          </cell>
          <cell r="I62" t="str">
            <v/>
          </cell>
          <cell r="L62" t="str">
            <v/>
          </cell>
          <cell r="O62" t="str">
            <v/>
          </cell>
          <cell r="P62" t="str">
            <v/>
          </cell>
          <cell r="Q62" t="str">
            <v>ÔN 3</v>
          </cell>
          <cell r="R62" t="str">
            <v>ÔN 1</v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HLẠI1</v>
          </cell>
          <cell r="AC62" t="str">
            <v>ÔN 2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>P111DNCQCĐ</v>
          </cell>
          <cell r="AM62" t="str">
            <v>C10X3-LT</v>
          </cell>
          <cell r="AN62" t="str">
            <v>C10X4-LT</v>
          </cell>
          <cell r="AO62" t="str">
            <v/>
          </cell>
          <cell r="AP62" t="str">
            <v>C11X1-LT</v>
          </cell>
          <cell r="AQ62" t="str">
            <v>C11X2-LT</v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</row>
        <row r="63">
          <cell r="F63" t="str">
            <v/>
          </cell>
          <cell r="G63" t="str">
            <v>Phi NT</v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>V.Sơn</v>
          </cell>
          <cell r="R63" t="str">
            <v>Danh</v>
          </cell>
          <cell r="S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Thu</v>
          </cell>
          <cell r="AC63" t="str">
            <v>Loan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>ThànhNT</v>
          </cell>
          <cell r="AM63" t="str">
            <v>N.Tân</v>
          </cell>
          <cell r="AN63" t="str">
            <v>Tân</v>
          </cell>
          <cell r="AO63" t="str">
            <v/>
          </cell>
          <cell r="AP63" t="str">
            <v>Hiệp</v>
          </cell>
          <cell r="AQ63" t="str">
            <v>M.Tâm</v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</row>
        <row r="64">
          <cell r="F64" t="str">
            <v/>
          </cell>
          <cell r="G64" t="str">
            <v>P110DNCQ-2,5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>ÔN 3</v>
          </cell>
          <cell r="R64" t="str">
            <v>ÔN 1</v>
          </cell>
          <cell r="S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HLẠI1</v>
          </cell>
          <cell r="AC64" t="str">
            <v>ÔN 2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>P111DNCQCĐ</v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</row>
        <row r="65">
          <cell r="F65" t="str">
            <v/>
          </cell>
          <cell r="G65" t="str">
            <v>Phi NT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>T.Tuấn</v>
          </cell>
          <cell r="R65" t="str">
            <v>Hiệp</v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Thu</v>
          </cell>
          <cell r="AC65" t="str">
            <v>Loan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>ThànhNT</v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</row>
        <row r="68">
          <cell r="F68" t="str">
            <v/>
          </cell>
          <cell r="G68" t="str">
            <v>P110DNCQ-2,5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>ÔN 3</v>
          </cell>
          <cell r="R68" t="str">
            <v>ÔN 1</v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HLẠI1</v>
          </cell>
          <cell r="AC68" t="str">
            <v>ÔN 2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>P111DNCQCĐ</v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</row>
        <row r="69">
          <cell r="F69" t="str">
            <v/>
          </cell>
          <cell r="G69" t="str">
            <v>Phi NT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>T.Tuấn</v>
          </cell>
          <cell r="R69" t="str">
            <v>Danh</v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>Thu</v>
          </cell>
          <cell r="AC69" t="str">
            <v>Loan</v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>ThànhNT</v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2"/>
  <sheetViews>
    <sheetView tabSelected="1" workbookViewId="0" topLeftCell="A1">
      <selection activeCell="P6" sqref="P6"/>
    </sheetView>
  </sheetViews>
  <sheetFormatPr defaultColWidth="9.140625" defaultRowHeight="12.75"/>
  <cols>
    <col min="1" max="2" width="5.8515625" style="95" bestFit="1" customWidth="1"/>
    <col min="3" max="3" width="6.00390625" style="95" bestFit="1" customWidth="1"/>
    <col min="4" max="4" width="5.421875" style="95" bestFit="1" customWidth="1"/>
    <col min="5" max="5" width="6.00390625" style="95" bestFit="1" customWidth="1"/>
    <col min="6" max="6" width="6.28125" style="95" bestFit="1" customWidth="1"/>
    <col min="7" max="7" width="12.28125" style="95" bestFit="1" customWidth="1"/>
    <col min="8" max="8" width="7.57421875" style="95" bestFit="1" customWidth="1"/>
    <col min="9" max="9" width="8.8515625" style="95" bestFit="1" customWidth="1"/>
    <col min="10" max="10" width="7.140625" style="95" bestFit="1" customWidth="1"/>
    <col min="11" max="11" width="7.7109375" style="95" bestFit="1" customWidth="1"/>
    <col min="12" max="12" width="7.57421875" style="95" bestFit="1" customWidth="1"/>
    <col min="13" max="13" width="7.7109375" style="95" bestFit="1" customWidth="1"/>
    <col min="14" max="14" width="7.28125" style="95" bestFit="1" customWidth="1"/>
    <col min="15" max="16" width="7.7109375" style="95" bestFit="1" customWidth="1"/>
    <col min="17" max="17" width="7.8515625" style="95" bestFit="1" customWidth="1"/>
    <col min="18" max="18" width="7.7109375" style="95" bestFit="1" customWidth="1"/>
    <col min="19" max="19" width="7.421875" style="95" bestFit="1" customWidth="1"/>
    <col min="20" max="21" width="7.8515625" style="95" bestFit="1" customWidth="1"/>
    <col min="22" max="22" width="6.421875" style="95" bestFit="1" customWidth="1"/>
    <col min="23" max="23" width="7.140625" style="95" bestFit="1" customWidth="1"/>
    <col min="24" max="24" width="7.8515625" style="95" bestFit="1" customWidth="1"/>
    <col min="25" max="26" width="7.140625" style="95" bestFit="1" customWidth="1"/>
    <col min="27" max="27" width="6.421875" style="95" bestFit="1" customWidth="1"/>
    <col min="28" max="28" width="7.57421875" style="95" bestFit="1" customWidth="1"/>
    <col min="29" max="29" width="7.8515625" style="95" bestFit="1" customWidth="1"/>
    <col min="30" max="30" width="7.140625" style="95" bestFit="1" customWidth="1"/>
    <col min="31" max="31" width="8.140625" style="95" bestFit="1" customWidth="1"/>
    <col min="32" max="34" width="7.140625" style="95" bestFit="1" customWidth="1"/>
    <col min="35" max="35" width="7.421875" style="95" bestFit="1" customWidth="1"/>
    <col min="36" max="36" width="7.57421875" style="95" bestFit="1" customWidth="1"/>
    <col min="37" max="37" width="7.421875" style="95" bestFit="1" customWidth="1"/>
    <col min="38" max="38" width="12.00390625" style="95" bestFit="1" customWidth="1"/>
    <col min="39" max="40" width="9.57421875" style="95" bestFit="1" customWidth="1"/>
    <col min="41" max="43" width="8.7109375" style="95" bestFit="1" customWidth="1"/>
    <col min="44" max="46" width="7.421875" style="95" bestFit="1" customWidth="1"/>
    <col min="47" max="47" width="6.421875" style="95" bestFit="1" customWidth="1"/>
    <col min="48" max="48" width="7.7109375" style="95" bestFit="1" customWidth="1"/>
    <col min="49" max="49" width="6.7109375" style="95" bestFit="1" customWidth="1"/>
    <col min="50" max="16384" width="9.140625" style="95" customWidth="1"/>
  </cols>
  <sheetData>
    <row r="1" spans="1:49" ht="14.25" thickBot="1" thickTop="1">
      <c r="A1" s="44"/>
      <c r="B1" s="52" t="s">
        <v>3</v>
      </c>
      <c r="C1" s="53"/>
      <c r="D1" s="54"/>
      <c r="E1" s="55">
        <f>'[2]PH-TQ'!$E$2</f>
        <v>9</v>
      </c>
      <c r="F1" s="49"/>
      <c r="G1" s="49"/>
      <c r="H1" s="56"/>
      <c r="I1" s="56"/>
      <c r="J1" s="49"/>
      <c r="K1" s="49"/>
      <c r="L1" s="49"/>
      <c r="M1" s="49"/>
      <c r="N1" s="49"/>
      <c r="O1" s="49"/>
      <c r="P1" s="49"/>
      <c r="Q1" s="51"/>
      <c r="R1" s="51"/>
      <c r="S1" s="49"/>
      <c r="T1" s="49"/>
      <c r="U1" s="97"/>
      <c r="V1" s="49"/>
      <c r="W1" s="49"/>
      <c r="X1" s="49"/>
      <c r="Y1" s="49"/>
      <c r="Z1" s="49"/>
      <c r="AA1" s="49"/>
      <c r="AB1" s="49"/>
      <c r="AC1" s="90"/>
      <c r="AD1" s="90"/>
      <c r="AE1" s="90"/>
      <c r="AF1" s="90"/>
      <c r="AG1" s="90"/>
      <c r="AH1" s="51"/>
      <c r="AI1" s="51"/>
      <c r="AJ1" s="51"/>
      <c r="AK1" s="51"/>
      <c r="AL1" s="49"/>
      <c r="AM1" s="51"/>
      <c r="AN1" s="49"/>
      <c r="AO1" s="49"/>
      <c r="AP1" s="49"/>
      <c r="AQ1" s="51"/>
      <c r="AR1" s="51"/>
      <c r="AS1" s="51"/>
      <c r="AT1" s="49"/>
      <c r="AU1" s="51"/>
      <c r="AV1" s="49"/>
      <c r="AW1" s="49"/>
    </row>
    <row r="2" spans="1:49" ht="44.25" customHeight="1" thickBot="1" thickTop="1">
      <c r="A2" s="57" t="s">
        <v>3</v>
      </c>
      <c r="B2" s="58" t="s">
        <v>4</v>
      </c>
      <c r="C2" s="59" t="s">
        <v>5</v>
      </c>
      <c r="D2" s="58" t="s">
        <v>6</v>
      </c>
      <c r="E2" s="60" t="s">
        <v>7</v>
      </c>
      <c r="F2" s="100" t="s">
        <v>48</v>
      </c>
      <c r="G2" s="100" t="s">
        <v>49</v>
      </c>
      <c r="H2" s="61" t="s">
        <v>8</v>
      </c>
      <c r="I2" s="61" t="s">
        <v>9</v>
      </c>
      <c r="J2" s="62" t="s">
        <v>10</v>
      </c>
      <c r="K2" s="62" t="s">
        <v>11</v>
      </c>
      <c r="L2" s="61" t="s">
        <v>12</v>
      </c>
      <c r="M2" s="62" t="s">
        <v>13</v>
      </c>
      <c r="N2" s="62" t="s">
        <v>14</v>
      </c>
      <c r="O2" s="62" t="s">
        <v>15</v>
      </c>
      <c r="P2" s="62" t="s">
        <v>16</v>
      </c>
      <c r="Q2" s="62" t="s">
        <v>17</v>
      </c>
      <c r="R2" s="62" t="s">
        <v>18</v>
      </c>
      <c r="S2" s="62" t="s">
        <v>19</v>
      </c>
      <c r="T2" s="62" t="s">
        <v>20</v>
      </c>
      <c r="U2" s="101" t="s">
        <v>21</v>
      </c>
      <c r="V2" s="62" t="s">
        <v>22</v>
      </c>
      <c r="W2" s="62" t="s">
        <v>23</v>
      </c>
      <c r="X2" s="62" t="s">
        <v>24</v>
      </c>
      <c r="Y2" s="62" t="s">
        <v>25</v>
      </c>
      <c r="Z2" s="62" t="s">
        <v>26</v>
      </c>
      <c r="AA2" s="62" t="s">
        <v>27</v>
      </c>
      <c r="AB2" s="62" t="s">
        <v>28</v>
      </c>
      <c r="AC2" s="62" t="s">
        <v>29</v>
      </c>
      <c r="AD2" s="102" t="s">
        <v>50</v>
      </c>
      <c r="AE2" s="102" t="s">
        <v>51</v>
      </c>
      <c r="AF2" s="102" t="s">
        <v>52</v>
      </c>
      <c r="AG2" s="102" t="s">
        <v>53</v>
      </c>
      <c r="AH2" s="102" t="s">
        <v>54</v>
      </c>
      <c r="AI2" s="103" t="s">
        <v>57</v>
      </c>
      <c r="AJ2" s="103" t="s">
        <v>58</v>
      </c>
      <c r="AK2" s="103" t="s">
        <v>59</v>
      </c>
      <c r="AL2" s="103" t="s">
        <v>60</v>
      </c>
      <c r="AM2" s="103" t="s">
        <v>61</v>
      </c>
      <c r="AN2" s="100" t="s">
        <v>62</v>
      </c>
      <c r="AO2" s="103" t="s">
        <v>63</v>
      </c>
      <c r="AP2" s="62" t="s">
        <v>64</v>
      </c>
      <c r="AQ2" s="103" t="s">
        <v>65</v>
      </c>
      <c r="AR2" s="103" t="s">
        <v>66</v>
      </c>
      <c r="AS2" s="103" t="s">
        <v>67</v>
      </c>
      <c r="AT2" s="100" t="s">
        <v>68</v>
      </c>
      <c r="AU2" s="103" t="s">
        <v>69</v>
      </c>
      <c r="AV2" s="62" t="s">
        <v>70</v>
      </c>
      <c r="AW2" s="62" t="s">
        <v>71</v>
      </c>
    </row>
    <row r="3" spans="1:49" ht="12.75">
      <c r="A3" s="63" t="e">
        <f>#REF!</f>
        <v>#REF!</v>
      </c>
      <c r="B3" s="64" t="s">
        <v>30</v>
      </c>
      <c r="C3" s="65" t="e">
        <f>#REF!</f>
        <v>#REF!</v>
      </c>
      <c r="D3" s="66"/>
      <c r="E3" s="67" t="s">
        <v>31</v>
      </c>
      <c r="F3" s="68" t="str">
        <f>'[2]PH-TQ'!F3</f>
        <v>HT-A1</v>
      </c>
      <c r="G3" s="68" t="str">
        <f>'[2]PH-TQ'!G3</f>
        <v>A2-101</v>
      </c>
      <c r="H3" s="68" t="str">
        <f>'[2]PH-TQ'!H3</f>
        <v>A2-102C</v>
      </c>
      <c r="I3" s="68" t="str">
        <f>'[2]PH-TQ'!I3</f>
        <v>A2-103C</v>
      </c>
      <c r="J3" s="68" t="str">
        <f>'[2]PH-TQ'!J3</f>
        <v>A2-201</v>
      </c>
      <c r="K3" s="68" t="str">
        <f>'[2]PH-TQ'!K3</f>
        <v>A2-202</v>
      </c>
      <c r="L3" s="68" t="str">
        <f>'[2]PH-TQ'!L3</f>
        <v>A2-203C</v>
      </c>
      <c r="M3" s="68" t="str">
        <f>'[2]PH-TQ'!M3</f>
        <v>A2-204</v>
      </c>
      <c r="N3" s="68" t="str">
        <f>'[2]PH-TQ'!N3</f>
        <v>A2-205</v>
      </c>
      <c r="O3" s="68" t="str">
        <f>'[2]PH-TQ'!O3</f>
        <v>A2-206</v>
      </c>
      <c r="P3" s="68" t="str">
        <f>'[2]PH-TQ'!P3</f>
        <v>A2-207</v>
      </c>
      <c r="Q3" s="68" t="str">
        <f>'[2]PH-TQ'!Q3</f>
        <v>A2-208</v>
      </c>
      <c r="R3" s="68" t="str">
        <f>'[2]PH-TQ'!R3</f>
        <v>A2-209</v>
      </c>
      <c r="S3" s="68" t="str">
        <f>'[2]PH-TQ'!S3</f>
        <v>A2-210</v>
      </c>
      <c r="T3" s="68" t="str">
        <f>'[2]PH-TQ'!T3</f>
        <v>A2-301</v>
      </c>
      <c r="U3" s="68" t="str">
        <f>'[2]PH-TQ'!U3</f>
        <v>A2-302</v>
      </c>
      <c r="V3" s="68" t="str">
        <f>'[2]PH-TQ'!V3</f>
        <v>A2-303</v>
      </c>
      <c r="W3" s="68" t="str">
        <f>'[2]PH-TQ'!W3</f>
        <v>A2-304</v>
      </c>
      <c r="X3" s="68" t="str">
        <f>'[2]PH-TQ'!X3</f>
        <v>A2-305</v>
      </c>
      <c r="Y3" s="68" t="str">
        <f>'[2]PH-TQ'!Y3</f>
        <v>A2-306</v>
      </c>
      <c r="Z3" s="68" t="str">
        <f>'[2]PH-TQ'!Z3</f>
        <v>A2-307</v>
      </c>
      <c r="AA3" s="68" t="str">
        <f>'[2]PH-TQ'!AA3</f>
        <v>A2-308</v>
      </c>
      <c r="AB3" s="68" t="str">
        <f>'[2]PH-TQ'!AB3</f>
        <v>A2-309</v>
      </c>
      <c r="AC3" s="68" t="str">
        <f>'[2]PH-TQ'!AC3</f>
        <v>A2-310</v>
      </c>
      <c r="AD3" s="68" t="str">
        <f>'[2]PH-TQ'!AD3</f>
        <v>A3-201</v>
      </c>
      <c r="AE3" s="68" t="str">
        <f>'[2]PH-TQ'!AE3</f>
        <v>A3-202</v>
      </c>
      <c r="AF3" s="68" t="str">
        <f>'[2]PH-TQ'!AF3</f>
        <v>A3-301</v>
      </c>
      <c r="AG3" s="68" t="str">
        <f>'[2]PH-TQ'!AG3</f>
        <v>A3-302</v>
      </c>
      <c r="AH3" s="68" t="str">
        <f>'[2]PH-TQ'!AH3</f>
        <v>A3-303</v>
      </c>
      <c r="AI3" s="68" t="str">
        <f>'[2]PH-TQ'!AI3</f>
        <v>A4-101P</v>
      </c>
      <c r="AJ3" s="68" t="str">
        <f>'[2]PH-TQ'!AJ3</f>
        <v>A4-102P</v>
      </c>
      <c r="AK3" s="68" t="str">
        <f>'[2]PH-TQ'!AK3</f>
        <v>A4-103P</v>
      </c>
      <c r="AL3" s="68" t="str">
        <f>'[2]PH-TQ'!AL3</f>
        <v>A4-201P</v>
      </c>
      <c r="AM3" s="68" t="str">
        <f>'[2]PH-TQ'!AM3</f>
        <v>A4-202P</v>
      </c>
      <c r="AN3" s="68" t="str">
        <f>'[2]PH-TQ'!AN3</f>
        <v>A4-203P</v>
      </c>
      <c r="AO3" s="68" t="str">
        <f>'[2]PH-TQ'!AO3</f>
        <v>A4-301</v>
      </c>
      <c r="AP3" s="68" t="str">
        <f>'[2]PH-TQ'!AP3</f>
        <v>A4-302P</v>
      </c>
      <c r="AQ3" s="68" t="str">
        <f>'[2]PH-TQ'!AQ3</f>
        <v>A4-303</v>
      </c>
      <c r="AR3" s="68" t="str">
        <f>'[2]PH-TQ'!AR3</f>
        <v>A4-401P</v>
      </c>
      <c r="AS3" s="68" t="str">
        <f>'[2]PH-TQ'!AS3</f>
        <v>A4-402P</v>
      </c>
      <c r="AT3" s="68" t="str">
        <f>'[2]PH-TQ'!AT3</f>
        <v>A4-403P</v>
      </c>
      <c r="AU3" s="68" t="str">
        <f>'[2]PH-TQ'!AU3</f>
        <v>A4-501</v>
      </c>
      <c r="AV3" s="68" t="str">
        <f>'[2]PH-TQ'!AV3</f>
        <v>A4-502P</v>
      </c>
      <c r="AW3" s="68" t="str">
        <f>'[2]PH-TQ'!AW3</f>
        <v>A4-503</v>
      </c>
    </row>
    <row r="4" spans="1:49" ht="12.75">
      <c r="A4" s="69"/>
      <c r="B4" s="70"/>
      <c r="C4" s="71"/>
      <c r="D4" s="72" t="s">
        <v>32</v>
      </c>
      <c r="E4" s="73"/>
      <c r="F4" s="74">
        <f>'[2]PH-TQ'!F4</f>
      </c>
      <c r="G4" s="74" t="str">
        <f>'[2]PH-TQ'!G4</f>
        <v>C09X1</v>
      </c>
      <c r="H4" s="74">
        <f>'[2]PH-TQ'!H4</f>
      </c>
      <c r="I4" s="74" t="str">
        <f>'[2]PH-TQ'!I4</f>
        <v>C09HT</v>
      </c>
      <c r="J4" s="74">
        <f>'[2]PH-TQ'!J4</f>
      </c>
      <c r="K4" s="74" t="str">
        <f>'[2]PH-TQ'!K4</f>
        <v>C09KX</v>
      </c>
      <c r="L4" s="74">
        <f>'[2]PH-TQ'!L4</f>
      </c>
      <c r="M4" s="74" t="str">
        <f>'[2]PH-TQ'!M4</f>
        <v>C09X3</v>
      </c>
      <c r="N4" s="74" t="str">
        <f>'[2]PH-TQ'!N4</f>
        <v>C11KX2</v>
      </c>
      <c r="O4" s="74" t="str">
        <f>'[2]PH-TQ'!O4</f>
        <v>C09X4</v>
      </c>
      <c r="P4" s="74">
        <f>'[2]PH-TQ'!P4</f>
      </c>
      <c r="Q4" s="74" t="str">
        <f>'[2]PH-TQ'!Q4</f>
        <v>C10CĐ1</v>
      </c>
      <c r="R4" s="74">
        <f>'[2]PH-TQ'!R4</f>
      </c>
      <c r="S4" s="74" t="str">
        <f>'[2]PH-TQ'!S4</f>
        <v>C11KT1</v>
      </c>
      <c r="T4" s="74" t="str">
        <f>'[2]PH-TQ'!T4</f>
        <v>C11KT2</v>
      </c>
      <c r="U4" s="74" t="str">
        <f>'[2]PH-TQ'!U4</f>
        <v>C11KT3</v>
      </c>
      <c r="V4" s="74">
        <f>'[2]PH-TQ'!V4</f>
      </c>
      <c r="W4" s="74" t="str">
        <f>'[2]PH-TQ'!W4</f>
        <v>C10X4</v>
      </c>
      <c r="X4" s="74" t="str">
        <f>'[2]PH-TQ'!X4</f>
        <v>C10X5</v>
      </c>
      <c r="Y4" s="74" t="str">
        <f>'[2]PH-TQ'!Y4</f>
        <v>C10X6</v>
      </c>
      <c r="Z4" s="74">
        <f>'[2]PH-TQ'!Z4</f>
      </c>
      <c r="AA4" s="74" t="str">
        <f>'[2]PH-TQ'!AA4</f>
        <v>C10X1</v>
      </c>
      <c r="AB4" s="74" t="str">
        <f>'[2]PH-TQ'!AB4</f>
        <v>C10X2</v>
      </c>
      <c r="AC4" s="74" t="str">
        <f>'[2]PH-TQ'!AC4</f>
        <v>C10X3</v>
      </c>
      <c r="AD4" s="74" t="str">
        <f>'[2]PH-TQ'!AD4</f>
        <v>C09KT1</v>
      </c>
      <c r="AE4" s="74" t="str">
        <f>'[2]PH-TQ'!AE4</f>
        <v>T10TK</v>
      </c>
      <c r="AF4" s="74" t="str">
        <f>'[2]PH-TQ'!AF4</f>
        <v>C09CĐ2</v>
      </c>
      <c r="AG4" s="74" t="str">
        <f>'[2]PH-TQ'!AG4</f>
        <v>C09KT3</v>
      </c>
      <c r="AH4" s="74">
        <f>'[2]PH-TQ'!AH4</f>
      </c>
      <c r="AI4" s="74" t="str">
        <f>'[2]PH-TQ'!AI4</f>
        <v>C10KT1</v>
      </c>
      <c r="AJ4" s="74" t="str">
        <f>'[2]PH-TQ'!AJ4</f>
        <v>T10KT3</v>
      </c>
      <c r="AK4" s="74" t="str">
        <f>'[2]PH-TQ'!AK4</f>
        <v>C10QT</v>
      </c>
      <c r="AL4" s="74" t="str">
        <f>'[2]PH-TQ'!AL4</f>
        <v>TCPY.09B</v>
      </c>
      <c r="AM4" s="74" t="str">
        <f>'[2]PH-TQ'!AM4</f>
        <v>XDLTPY10</v>
      </c>
      <c r="AN4" s="74" t="str">
        <f>'[2]PH-TQ'!AN4</f>
        <v>XDLTPY11</v>
      </c>
      <c r="AO4" s="74">
        <f>'[2]PH-TQ'!AO4</f>
      </c>
      <c r="AP4" s="74" t="str">
        <f>'[2]PH-TQ'!AP4</f>
        <v>C10KT3</v>
      </c>
      <c r="AQ4" s="74" t="str">
        <f>'[2]PH-TQ'!AQ4</f>
        <v>C10KX</v>
      </c>
      <c r="AR4" s="74" t="str">
        <f>'[2]PH-TQ'!AR4</f>
        <v>C09CĐ1</v>
      </c>
      <c r="AS4" s="74" t="str">
        <f>'[2]PH-TQ'!AS4</f>
        <v>C09QT</v>
      </c>
      <c r="AT4" s="74">
        <f>'[2]PH-TQ'!AT4</f>
      </c>
      <c r="AU4" s="74">
        <f>'[2]PH-TQ'!AU4</f>
      </c>
      <c r="AV4" s="74" t="str">
        <f>'[2]PH-TQ'!AV4</f>
        <v>C10CN</v>
      </c>
      <c r="AW4" s="74" t="str">
        <f>'[2]PH-TQ'!AW4</f>
        <v>C10HT</v>
      </c>
    </row>
    <row r="5" spans="1:49" ht="12.75">
      <c r="A5" s="69"/>
      <c r="B5" s="70"/>
      <c r="C5" s="71"/>
      <c r="D5" s="72"/>
      <c r="E5" s="75" t="s">
        <v>33</v>
      </c>
      <c r="F5" s="75">
        <f>'[2]PH-TQ'!F5</f>
      </c>
      <c r="G5" s="75" t="str">
        <f>'[2]PH-TQ'!G5</f>
        <v>Trà</v>
      </c>
      <c r="H5" s="75">
        <f>'[2]PH-TQ'!H5</f>
      </c>
      <c r="I5" s="75" t="str">
        <f>'[2]PH-TQ'!I5</f>
        <v>Thư</v>
      </c>
      <c r="J5" s="75">
        <f>'[2]PH-TQ'!J5</f>
      </c>
      <c r="K5" s="75" t="str">
        <f>'[2]PH-TQ'!K5</f>
        <v>H.Thuận</v>
      </c>
      <c r="L5" s="75">
        <f>'[2]PH-TQ'!L5</f>
      </c>
      <c r="M5" s="75" t="str">
        <f>'[2]PH-TQ'!M5</f>
        <v>Tước</v>
      </c>
      <c r="N5" s="75" t="str">
        <f>'[2]PH-TQ'!N5</f>
        <v>Danh</v>
      </c>
      <c r="O5" s="75" t="str">
        <f>'[2]PH-TQ'!O5</f>
        <v>Thường</v>
      </c>
      <c r="P5" s="75">
        <f>'[2]PH-TQ'!P5</f>
      </c>
      <c r="Q5" s="75" t="str">
        <f>'[2]PH-TQ'!Q5</f>
        <v>Cúc</v>
      </c>
      <c r="R5" s="75">
        <f>'[2]PH-TQ'!R5</f>
      </c>
      <c r="S5" s="75" t="str">
        <f>'[2]PH-TQ'!S5</f>
        <v>Nhâm</v>
      </c>
      <c r="T5" s="75" t="str">
        <f>'[2]PH-TQ'!T5</f>
        <v>Đạo</v>
      </c>
      <c r="U5" s="75" t="str">
        <f>'[2]PH-TQ'!U5</f>
        <v>Th.Hồng</v>
      </c>
      <c r="V5" s="75">
        <f>'[2]PH-TQ'!V5</f>
      </c>
      <c r="W5" s="75" t="str">
        <f>'[2]PH-TQ'!W5</f>
        <v>Lê</v>
      </c>
      <c r="X5" s="75" t="str">
        <f>'[2]PH-TQ'!X5</f>
        <v>H.Giang</v>
      </c>
      <c r="Y5" s="75" t="str">
        <f>'[2]PH-TQ'!Y5</f>
        <v>V.Sơn</v>
      </c>
      <c r="Z5" s="75">
        <f>'[2]PH-TQ'!Z5</f>
      </c>
      <c r="AA5" s="75" t="str">
        <f>'[2]PH-TQ'!AA5</f>
        <v>Dung</v>
      </c>
      <c r="AB5" s="75" t="str">
        <f>'[2]PH-TQ'!AB5</f>
        <v>T.Danh</v>
      </c>
      <c r="AC5" s="75" t="str">
        <f>'[2]PH-TQ'!AC5</f>
        <v>V.Hải</v>
      </c>
      <c r="AD5" s="75" t="str">
        <f>'[2]PH-TQ'!AD5</f>
        <v>Loan</v>
      </c>
      <c r="AE5" s="75" t="str">
        <f>'[2]PH-TQ'!AE5</f>
        <v>T.Hải</v>
      </c>
      <c r="AF5" s="75" t="str">
        <f>'[2]PH-TQ'!AF5</f>
        <v>Nguyên</v>
      </c>
      <c r="AG5" s="75" t="str">
        <f>'[2]PH-TQ'!AG5</f>
        <v>T.Tâm</v>
      </c>
      <c r="AH5" s="75">
        <f>'[2]PH-TQ'!AH5</f>
      </c>
      <c r="AI5" s="75" t="str">
        <f>'[2]PH-TQ'!AI5</f>
        <v>Thủy</v>
      </c>
      <c r="AJ5" s="75" t="str">
        <f>'[2]PH-TQ'!AJ5</f>
        <v>B.Linh</v>
      </c>
      <c r="AK5" s="75" t="str">
        <f>'[2]PH-TQ'!AK5</f>
        <v>Như (A)</v>
      </c>
      <c r="AL5" s="75" t="str">
        <f>'[2]PH-TQ'!AL5</f>
        <v>LậnK</v>
      </c>
      <c r="AM5" s="75" t="str">
        <f>'[2]PH-TQ'!AM5</f>
        <v>KTR</v>
      </c>
      <c r="AN5" s="75" t="str">
        <f>'[2]PH-TQ'!AN5</f>
        <v>KTR</v>
      </c>
      <c r="AO5" s="75">
        <f>'[2]PH-TQ'!AO5</f>
      </c>
      <c r="AP5" s="75" t="str">
        <f>'[2]PH-TQ'!AP5</f>
        <v>Vy</v>
      </c>
      <c r="AQ5" s="75" t="str">
        <f>'[2]PH-TQ'!AQ5</f>
        <v>N.Tân</v>
      </c>
      <c r="AR5" s="75" t="str">
        <f>'[2]PH-TQ'!AR5</f>
        <v>Quân</v>
      </c>
      <c r="AS5" s="75" t="str">
        <f>'[2]PH-TQ'!AS5</f>
        <v>Đ.Tâm</v>
      </c>
      <c r="AT5" s="75">
        <f>'[2]PH-TQ'!AT5</f>
      </c>
      <c r="AU5" s="75">
        <f>'[2]PH-TQ'!AU5</f>
      </c>
      <c r="AV5" s="75" t="str">
        <f>'[2]PH-TQ'!AV5</f>
        <v>Duy</v>
      </c>
      <c r="AW5" s="75" t="str">
        <f>'[2]PH-TQ'!AW5</f>
        <v>N.Tuân</v>
      </c>
    </row>
    <row r="6" spans="1:49" ht="12.75">
      <c r="A6" s="69"/>
      <c r="B6" s="70"/>
      <c r="C6" s="71"/>
      <c r="D6" s="76"/>
      <c r="E6" s="77"/>
      <c r="F6" s="77">
        <f>'[2]PH-TQ'!F6</f>
      </c>
      <c r="G6" s="77" t="str">
        <f>'[2]PH-TQ'!G6</f>
        <v>C09X1</v>
      </c>
      <c r="H6" s="77">
        <f>'[2]PH-TQ'!H6</f>
      </c>
      <c r="I6" s="77" t="str">
        <f>'[2]PH-TQ'!I6</f>
        <v>C09HT</v>
      </c>
      <c r="J6" s="77">
        <f>'[2]PH-TQ'!J6</f>
      </c>
      <c r="K6" s="77" t="str">
        <f>'[2]PH-TQ'!K6</f>
        <v>C09KX</v>
      </c>
      <c r="L6" s="77">
        <f>'[2]PH-TQ'!L6</f>
      </c>
      <c r="M6" s="77" t="str">
        <f>'[2]PH-TQ'!M6</f>
        <v>C09X3</v>
      </c>
      <c r="N6" s="77">
        <f>'[2]PH-TQ'!N6</f>
      </c>
      <c r="O6" s="77" t="str">
        <f>'[2]PH-TQ'!O6</f>
        <v>C09X4</v>
      </c>
      <c r="P6" s="77">
        <f>'[2]PH-TQ'!P6</f>
      </c>
      <c r="Q6" s="77" t="str">
        <f>'[2]PH-TQ'!Q6</f>
        <v>C10X1</v>
      </c>
      <c r="R6" s="77">
        <f>'[2]PH-TQ'!R6</f>
      </c>
      <c r="S6" s="77" t="str">
        <f>'[2]PH-TQ'!S6</f>
        <v>C11KT1</v>
      </c>
      <c r="T6" s="77" t="str">
        <f>'[2]PH-TQ'!T6</f>
        <v>C11KT2</v>
      </c>
      <c r="U6" s="77" t="str">
        <f>'[2]PH-TQ'!U6</f>
        <v>C11KT3</v>
      </c>
      <c r="V6" s="77">
        <f>'[2]PH-TQ'!V6</f>
      </c>
      <c r="W6" s="77" t="str">
        <f>'[2]PH-TQ'!W6</f>
        <v>C10X4</v>
      </c>
      <c r="X6" s="77" t="str">
        <f>'[2]PH-TQ'!X6</f>
        <v>C10X5</v>
      </c>
      <c r="Y6" s="77" t="str">
        <f>'[2]PH-TQ'!Y6</f>
        <v>C10X6</v>
      </c>
      <c r="Z6" s="77">
        <f>'[2]PH-TQ'!Z6</f>
      </c>
      <c r="AA6" s="77">
        <f>'[2]PH-TQ'!AA6</f>
      </c>
      <c r="AB6" s="77" t="str">
        <f>'[2]PH-TQ'!AB6</f>
        <v>C10CĐ1</v>
      </c>
      <c r="AC6" s="77" t="str">
        <f>'[2]PH-TQ'!AC6</f>
        <v>C10CĐ2</v>
      </c>
      <c r="AD6" s="77" t="str">
        <f>'[2]PH-TQ'!AD6</f>
        <v>C09KT1</v>
      </c>
      <c r="AE6" s="77">
        <f>'[2]PH-TQ'!AE6</f>
      </c>
      <c r="AF6" s="77" t="str">
        <f>'[2]PH-TQ'!AF6</f>
        <v>C09CĐ2</v>
      </c>
      <c r="AG6" s="77" t="str">
        <f>'[2]PH-TQ'!AG6</f>
        <v>C09KT3</v>
      </c>
      <c r="AH6" s="77">
        <f>'[2]PH-TQ'!AH6</f>
      </c>
      <c r="AI6" s="77" t="str">
        <f>'[2]PH-TQ'!AI6</f>
        <v>C10KT1</v>
      </c>
      <c r="AJ6" s="77" t="str">
        <f>'[2]PH-TQ'!AJ6</f>
        <v>T10KT3</v>
      </c>
      <c r="AK6" s="77" t="str">
        <f>'[2]PH-TQ'!AK6</f>
        <v>C10QT</v>
      </c>
      <c r="AL6" s="77">
        <f>'[2]PH-TQ'!AL6</f>
      </c>
      <c r="AM6" s="77">
        <f>'[2]PH-TQ'!AM6</f>
      </c>
      <c r="AN6" s="77">
        <f>'[2]PH-TQ'!AN6</f>
      </c>
      <c r="AO6" s="77">
        <f>'[2]PH-TQ'!AO6</f>
      </c>
      <c r="AP6" s="77" t="str">
        <f>'[2]PH-TQ'!AP6</f>
        <v>C10KT3</v>
      </c>
      <c r="AQ6" s="77" t="str">
        <f>'[2]PH-TQ'!AQ6</f>
        <v>C10KX</v>
      </c>
      <c r="AR6" s="77">
        <f>'[2]PH-TQ'!AR6</f>
      </c>
      <c r="AS6" s="77" t="str">
        <f>'[2]PH-TQ'!AS6</f>
        <v>C09QT</v>
      </c>
      <c r="AT6" s="77">
        <f>'[2]PH-TQ'!AT6</f>
      </c>
      <c r="AU6" s="77">
        <f>'[2]PH-TQ'!AU6</f>
      </c>
      <c r="AV6" s="77" t="str">
        <f>'[2]PH-TQ'!AV6</f>
        <v>C10CN</v>
      </c>
      <c r="AW6" s="77" t="str">
        <f>'[2]PH-TQ'!AW6</f>
        <v>C10HT</v>
      </c>
    </row>
    <row r="7" spans="1:49" ht="12.75">
      <c r="A7" s="69"/>
      <c r="B7" s="70"/>
      <c r="C7" s="71"/>
      <c r="D7" s="78"/>
      <c r="E7" s="67" t="s">
        <v>34</v>
      </c>
      <c r="F7" s="67">
        <f>'[2]PH-TQ'!F7</f>
      </c>
      <c r="G7" s="67" t="str">
        <f>'[2]PH-TQ'!G7</f>
        <v>Trà</v>
      </c>
      <c r="H7" s="67">
        <f>'[2]PH-TQ'!H7</f>
      </c>
      <c r="I7" s="67" t="str">
        <f>'[2]PH-TQ'!I7</f>
        <v>Thư</v>
      </c>
      <c r="J7" s="67">
        <f>'[2]PH-TQ'!J7</f>
      </c>
      <c r="K7" s="67" t="str">
        <f>'[2]PH-TQ'!K7</f>
        <v>H.Thuận</v>
      </c>
      <c r="L7" s="67">
        <f>'[2]PH-TQ'!L7</f>
      </c>
      <c r="M7" s="67" t="str">
        <f>'[2]PH-TQ'!M7</f>
        <v>M.Trang</v>
      </c>
      <c r="N7" s="67">
        <f>'[2]PH-TQ'!N7</f>
      </c>
      <c r="O7" s="67" t="str">
        <f>'[2]PH-TQ'!O7</f>
        <v>Tước</v>
      </c>
      <c r="P7" s="67">
        <f>'[2]PH-TQ'!P7</f>
      </c>
      <c r="Q7" s="67" t="str">
        <f>'[2]PH-TQ'!Q7</f>
        <v>Hằng</v>
      </c>
      <c r="R7" s="67">
        <f>'[2]PH-TQ'!R7</f>
      </c>
      <c r="S7" s="67" t="str">
        <f>'[2]PH-TQ'!S7</f>
        <v>Nhâm</v>
      </c>
      <c r="T7" s="67" t="str">
        <f>'[2]PH-TQ'!T7</f>
        <v>Th.Hồng</v>
      </c>
      <c r="U7" s="67" t="str">
        <f>'[2]PH-TQ'!U7</f>
        <v>Đạo</v>
      </c>
      <c r="V7" s="67">
        <f>'[2]PH-TQ'!V7</f>
      </c>
      <c r="W7" s="67" t="str">
        <f>'[2]PH-TQ'!W7</f>
        <v>H.Giang</v>
      </c>
      <c r="X7" s="67" t="str">
        <f>'[2]PH-TQ'!X7</f>
        <v>Dung</v>
      </c>
      <c r="Y7" s="67" t="str">
        <f>'[2]PH-TQ'!Y7</f>
        <v>V.Hải</v>
      </c>
      <c r="Z7" s="67">
        <f>'[2]PH-TQ'!Z7</f>
      </c>
      <c r="AA7" s="67">
        <f>'[2]PH-TQ'!AA7</f>
      </c>
      <c r="AB7" s="67" t="str">
        <f>'[2]PH-TQ'!AB7</f>
        <v>T.Danh</v>
      </c>
      <c r="AC7" s="67" t="str">
        <f>'[2]PH-TQ'!AC7</f>
        <v>Nguyên</v>
      </c>
      <c r="AD7" s="67" t="str">
        <f>'[2]PH-TQ'!AD7</f>
        <v>Loan</v>
      </c>
      <c r="AE7" s="67">
        <f>'[2]PH-TQ'!AE7</f>
      </c>
      <c r="AF7" s="67" t="str">
        <f>'[2]PH-TQ'!AF7</f>
        <v>Quân</v>
      </c>
      <c r="AG7" s="67" t="str">
        <f>'[2]PH-TQ'!AG7</f>
        <v>T.Tâm</v>
      </c>
      <c r="AH7" s="67">
        <f>'[2]PH-TQ'!AH7</f>
      </c>
      <c r="AI7" s="67" t="str">
        <f>'[2]PH-TQ'!AI7</f>
        <v>Thủy</v>
      </c>
      <c r="AJ7" s="67" t="str">
        <f>'[2]PH-TQ'!AJ7</f>
        <v>B.Linh</v>
      </c>
      <c r="AK7" s="67" t="str">
        <f>'[2]PH-TQ'!AK7</f>
        <v>Vy</v>
      </c>
      <c r="AL7" s="67">
        <f>'[2]PH-TQ'!AL7</f>
      </c>
      <c r="AM7" s="67">
        <f>'[2]PH-TQ'!AM7</f>
      </c>
      <c r="AN7" s="67">
        <f>'[2]PH-TQ'!AN7</f>
      </c>
      <c r="AO7" s="67">
        <f>'[2]PH-TQ'!AO7</f>
      </c>
      <c r="AP7" s="67" t="str">
        <f>'[2]PH-TQ'!AP7</f>
        <v>N.Thảo</v>
      </c>
      <c r="AQ7" s="67" t="str">
        <f>'[2]PH-TQ'!AQ7</f>
        <v>V.Sơn</v>
      </c>
      <c r="AR7" s="67">
        <f>'[2]PH-TQ'!AR7</f>
      </c>
      <c r="AS7" s="67" t="str">
        <f>'[2]PH-TQ'!AS7</f>
        <v>Đ.Tâm</v>
      </c>
      <c r="AT7" s="67">
        <f>'[2]PH-TQ'!AT7</f>
      </c>
      <c r="AU7" s="98" t="s">
        <v>72</v>
      </c>
      <c r="AV7" s="98" t="s">
        <v>72</v>
      </c>
      <c r="AW7" s="98" t="s">
        <v>72</v>
      </c>
    </row>
    <row r="8" spans="1:49" ht="12.75">
      <c r="A8" s="69"/>
      <c r="B8" s="70"/>
      <c r="C8" s="71"/>
      <c r="D8" s="72" t="s">
        <v>35</v>
      </c>
      <c r="E8" s="73"/>
      <c r="F8" s="73">
        <f>'[2]PH-TQ'!F8</f>
      </c>
      <c r="G8" s="73" t="str">
        <f>'[2]PH-TQ'!G8</f>
        <v>T11X5</v>
      </c>
      <c r="H8" s="73">
        <f>'[2]PH-TQ'!H8</f>
      </c>
      <c r="I8" s="73" t="str">
        <f>'[2]PH-TQ'!I8</f>
        <v>T10KT1</v>
      </c>
      <c r="J8" s="73">
        <f>'[2]PH-TQ'!J8</f>
      </c>
      <c r="K8" s="73" t="str">
        <f>'[2]PH-TQ'!K8</f>
        <v>T10X2</v>
      </c>
      <c r="L8" s="73">
        <f>'[2]PH-TQ'!L8</f>
      </c>
      <c r="M8" s="73" t="str">
        <f>'[2]PH-TQ'!M8</f>
        <v>T10X3</v>
      </c>
      <c r="N8" s="73" t="str">
        <f>'[2]PH-TQ'!N8</f>
        <v>C11X1</v>
      </c>
      <c r="O8" s="73">
        <f>'[2]PH-TQ'!O8</f>
      </c>
      <c r="P8" s="73" t="str">
        <f>'[2]PH-TQ'!P8</f>
        <v>T10X7</v>
      </c>
      <c r="Q8" s="73" t="str">
        <f>'[2]PH-TQ'!Q8</f>
        <v>T11X1</v>
      </c>
      <c r="R8" s="73" t="str">
        <f>'[2]PH-TQ'!R8</f>
        <v>T11X2</v>
      </c>
      <c r="S8" s="73">
        <f>'[2]PH-TQ'!S8</f>
      </c>
      <c r="T8" s="73" t="str">
        <f>'[2]PH-TQ'!T8</f>
        <v>C11X3</v>
      </c>
      <c r="U8" s="73" t="str">
        <f>'[2]PH-TQ'!U8</f>
        <v>C11X4</v>
      </c>
      <c r="V8" s="73">
        <f>'[2]PH-TQ'!V8</f>
      </c>
      <c r="W8" s="73" t="str">
        <f>'[2]PH-TQ'!W8</f>
        <v>C11X5</v>
      </c>
      <c r="X8" s="73">
        <f>'[2]PH-TQ'!X8</f>
      </c>
      <c r="Y8" s="73" t="str">
        <f>'[2]PH-TQ'!Y8</f>
        <v>C11CN</v>
      </c>
      <c r="Z8" s="73" t="str">
        <f>'[2]PH-TQ'!Z8</f>
        <v>T10KT2</v>
      </c>
      <c r="AA8" s="73" t="str">
        <f>'[2]PH-TQ'!AA8</f>
        <v>C11HT</v>
      </c>
      <c r="AB8" s="73" t="str">
        <f>'[2]PH-TQ'!AB8</f>
        <v>C11CĐ1</v>
      </c>
      <c r="AC8" s="73" t="str">
        <f>'[2]PH-TQ'!AC8</f>
        <v>T11X3</v>
      </c>
      <c r="AD8" s="73" t="str">
        <f>'[2]PH-TQ'!AD8</f>
        <v>T11TK</v>
      </c>
      <c r="AE8" s="73" t="str">
        <f>'[2]PH-TQ'!AE8</f>
        <v>T11KT1</v>
      </c>
      <c r="AF8" s="73" t="str">
        <f>'[2]PH-TQ'!AF8</f>
        <v>T11KT2</v>
      </c>
      <c r="AG8" s="73" t="str">
        <f>'[2]PH-TQ'!AG8</f>
        <v>T11KT3</v>
      </c>
      <c r="AH8" s="73" t="str">
        <f>'[2]PH-TQ'!AH8</f>
        <v>T10CN</v>
      </c>
      <c r="AI8" s="73" t="str">
        <f>'[2]PH-TQ'!AI8</f>
        <v>T10X1</v>
      </c>
      <c r="AJ8" s="73" t="str">
        <f>'[2]PH-TQ'!AJ8</f>
        <v>C11CĐ2</v>
      </c>
      <c r="AK8" s="73">
        <f>'[2]PH-TQ'!AK8</f>
      </c>
      <c r="AL8" s="73" t="str">
        <f>'[2]PH-TQ'!AL8</f>
        <v>TCPY.09B</v>
      </c>
      <c r="AM8" s="73" t="str">
        <f>'[2]PH-TQ'!AM8</f>
        <v>XDLTPY10</v>
      </c>
      <c r="AN8" s="73" t="str">
        <f>'[2]PH-TQ'!AN8</f>
        <v>XDLTPY11</v>
      </c>
      <c r="AO8" s="73">
        <f>'[2]PH-TQ'!AO8</f>
      </c>
      <c r="AP8" s="73">
        <f>'[2]PH-TQ'!AP8</f>
      </c>
      <c r="AQ8" s="73" t="str">
        <f>'[2]PH-TQ'!AQ8</f>
        <v>C09KT2</v>
      </c>
      <c r="AR8" s="73" t="str">
        <f>'[2]PH-TQ'!AR8</f>
        <v>T11X4</v>
      </c>
      <c r="AS8" s="73">
        <f>'[2]PH-TQ'!AS8</f>
      </c>
      <c r="AT8" s="73">
        <f>'[2]PH-TQ'!AT8</f>
      </c>
      <c r="AU8" s="73" t="e">
        <f>'[2]PH-TQ'!AU8</f>
        <v>#REF!</v>
      </c>
      <c r="AV8" s="73" t="e">
        <f>'[2]PH-TQ'!AV8</f>
        <v>#REF!</v>
      </c>
      <c r="AW8" s="73" t="e">
        <f>'[2]PH-TQ'!AW8</f>
        <v>#REF!</v>
      </c>
    </row>
    <row r="9" spans="1:49" ht="12.75">
      <c r="A9" s="69"/>
      <c r="B9" s="70"/>
      <c r="C9" s="71"/>
      <c r="D9" s="79"/>
      <c r="E9" s="75" t="s">
        <v>36</v>
      </c>
      <c r="F9" s="75">
        <f>'[2]PH-TQ'!F9</f>
      </c>
      <c r="G9" s="75" t="str">
        <f>'[2]PH-TQ'!G9</f>
        <v>Lương</v>
      </c>
      <c r="H9" s="75">
        <f>'[2]PH-TQ'!H9</f>
      </c>
      <c r="I9" s="75" t="str">
        <f>'[2]PH-TQ'!I9</f>
        <v>H.Nguyên</v>
      </c>
      <c r="J9" s="75">
        <f>'[2]PH-TQ'!J9</f>
      </c>
      <c r="K9" s="75" t="str">
        <f>'[2]PH-TQ'!K9</f>
        <v>H.Tâm</v>
      </c>
      <c r="L9" s="75">
        <f>'[2]PH-TQ'!L9</f>
      </c>
      <c r="M9" s="75" t="str">
        <f>'[2]PH-TQ'!M9</f>
        <v>V.Sơn</v>
      </c>
      <c r="N9" s="75" t="str">
        <f>'[2]PH-TQ'!N9</f>
        <v>N.Hiếu</v>
      </c>
      <c r="O9" s="75">
        <f>'[2]PH-TQ'!O9</f>
      </c>
      <c r="P9" s="75" t="str">
        <f>'[2]PH-TQ'!P9</f>
        <v>Trầu</v>
      </c>
      <c r="Q9" s="75" t="str">
        <f>'[2]PH-TQ'!Q9</f>
        <v>H.Giang</v>
      </c>
      <c r="R9" s="75" t="str">
        <f>'[2]PH-TQ'!R9</f>
        <v>M.Trang</v>
      </c>
      <c r="S9" s="75">
        <f>'[2]PH-TQ'!S9</f>
      </c>
      <c r="T9" s="75" t="str">
        <f>'[2]PH-TQ'!T9</f>
        <v>Mến</v>
      </c>
      <c r="U9" s="75" t="str">
        <f>'[2]PH-TQ'!U9</f>
        <v>N.Dũng</v>
      </c>
      <c r="V9" s="75">
        <f>'[2]PH-TQ'!V9</f>
      </c>
      <c r="W9" s="75" t="str">
        <f>'[2]PH-TQ'!W9</f>
        <v>T.Tuấn</v>
      </c>
      <c r="X9" s="75">
        <f>'[2]PH-TQ'!X9</f>
      </c>
      <c r="Y9" s="75" t="str">
        <f>'[2]PH-TQ'!Y9</f>
        <v>Danh</v>
      </c>
      <c r="Z9" s="75" t="str">
        <f>'[2]PH-TQ'!Z9</f>
        <v>Văn</v>
      </c>
      <c r="AA9" s="75" t="str">
        <f>'[2]PH-TQ'!AA9</f>
        <v>Hiệp</v>
      </c>
      <c r="AB9" s="75" t="str">
        <f>'[2]PH-TQ'!AB9</f>
        <v>Th.Thân</v>
      </c>
      <c r="AC9" s="75" t="str">
        <f>'[2]PH-TQ'!AC9</f>
        <v>T.Linh</v>
      </c>
      <c r="AD9" s="75" t="str">
        <f>'[2]PH-TQ'!AD9</f>
        <v>C.Đức</v>
      </c>
      <c r="AE9" s="75" t="str">
        <f>'[2]PH-TQ'!AE9</f>
        <v>Lê</v>
      </c>
      <c r="AF9" s="75" t="str">
        <f>'[2]PH-TQ'!AF9</f>
        <v>Hằng</v>
      </c>
      <c r="AG9" s="75" t="str">
        <f>'[2]PH-TQ'!AG9</f>
        <v>Vinh</v>
      </c>
      <c r="AH9" s="75" t="str">
        <f>'[2]PH-TQ'!AH9</f>
        <v>Hiền</v>
      </c>
      <c r="AI9" s="75" t="str">
        <f>'[2]PH-TQ'!AI9</f>
        <v>K.Trang</v>
      </c>
      <c r="AJ9" s="75" t="str">
        <f>'[2]PH-TQ'!AJ9</f>
        <v>Th.Loan</v>
      </c>
      <c r="AK9" s="75">
        <f>'[2]PH-TQ'!AK9</f>
      </c>
      <c r="AL9" s="75" t="str">
        <f>'[2]PH-TQ'!AL9</f>
        <v>LậnK</v>
      </c>
      <c r="AM9" s="75" t="str">
        <f>'[2]PH-TQ'!AM9</f>
        <v>KTR</v>
      </c>
      <c r="AN9" s="75" t="str">
        <f>'[2]PH-TQ'!AN9</f>
        <v>KTR</v>
      </c>
      <c r="AO9" s="75">
        <f>'[2]PH-TQ'!AO9</f>
      </c>
      <c r="AP9" s="75">
        <f>'[2]PH-TQ'!AP9</f>
      </c>
      <c r="AQ9" s="75" t="str">
        <f>'[2]PH-TQ'!AQ9</f>
        <v>Cương</v>
      </c>
      <c r="AR9" s="75" t="str">
        <f>'[2]PH-TQ'!AR9</f>
        <v>Đức</v>
      </c>
      <c r="AS9" s="75">
        <f>'[2]PH-TQ'!AS9</f>
      </c>
      <c r="AT9" s="75">
        <f>'[2]PH-TQ'!AT9</f>
      </c>
      <c r="AU9" s="75">
        <f>'[2]PH-TQ'!AU9</f>
      </c>
      <c r="AV9" s="75">
        <f>'[2]PH-TQ'!AV9</f>
      </c>
      <c r="AW9" s="75">
        <f>'[2]PH-TQ'!AW9</f>
      </c>
    </row>
    <row r="10" spans="1:49" ht="13.5" thickBot="1">
      <c r="A10" s="69"/>
      <c r="B10" s="70"/>
      <c r="C10" s="80"/>
      <c r="D10" s="76"/>
      <c r="E10" s="77"/>
      <c r="F10" s="77">
        <f>'[2]PH-TQ'!F10</f>
      </c>
      <c r="G10" s="77" t="str">
        <f>'[2]PH-TQ'!G10</f>
        <v>T11X5</v>
      </c>
      <c r="H10" s="77">
        <f>'[2]PH-TQ'!H10</f>
      </c>
      <c r="I10" s="77" t="str">
        <f>'[2]PH-TQ'!I10</f>
        <v>T10KT1</v>
      </c>
      <c r="J10" s="77">
        <f>'[2]PH-TQ'!J10</f>
      </c>
      <c r="K10" s="77" t="str">
        <f>'[2]PH-TQ'!K10</f>
        <v>T10X2</v>
      </c>
      <c r="L10" s="77">
        <f>'[2]PH-TQ'!L10</f>
      </c>
      <c r="M10" s="77" t="str">
        <f>'[2]PH-TQ'!M10</f>
        <v>T10X3</v>
      </c>
      <c r="N10" s="77" t="str">
        <f>'[2]PH-TQ'!N10</f>
        <v>C11X1</v>
      </c>
      <c r="O10" s="77">
        <f>'[2]PH-TQ'!O10</f>
      </c>
      <c r="P10" s="77" t="str">
        <f>'[2]PH-TQ'!P10</f>
        <v>T10X7</v>
      </c>
      <c r="Q10" s="77" t="str">
        <f>'[2]PH-TQ'!Q10</f>
        <v>T11X1</v>
      </c>
      <c r="R10" s="77" t="str">
        <f>'[2]PH-TQ'!R10</f>
        <v>T11X2</v>
      </c>
      <c r="S10" s="77">
        <f>'[2]PH-TQ'!S10</f>
      </c>
      <c r="T10" s="77" t="str">
        <f>'[2]PH-TQ'!T10</f>
        <v>C11X3</v>
      </c>
      <c r="U10" s="77" t="str">
        <f>'[2]PH-TQ'!U10</f>
        <v>C11X4</v>
      </c>
      <c r="V10" s="77">
        <f>'[2]PH-TQ'!V10</f>
      </c>
      <c r="W10" s="77" t="str">
        <f>'[2]PH-TQ'!W10</f>
        <v>C11X5</v>
      </c>
      <c r="X10" s="77">
        <f>'[2]PH-TQ'!X10</f>
      </c>
      <c r="Y10" s="77" t="str">
        <f>'[2]PH-TQ'!Y10</f>
        <v>C11CN</v>
      </c>
      <c r="Z10" s="77" t="str">
        <f>'[2]PH-TQ'!Z10</f>
        <v>T10KT2</v>
      </c>
      <c r="AA10" s="77" t="str">
        <f>'[2]PH-TQ'!AA10</f>
        <v>C11HT</v>
      </c>
      <c r="AB10" s="77" t="str">
        <f>'[2]PH-TQ'!AB10</f>
        <v>C11CĐ1</v>
      </c>
      <c r="AC10" s="77" t="str">
        <f>'[2]PH-TQ'!AC10</f>
        <v>T11X3</v>
      </c>
      <c r="AD10" s="77" t="str">
        <f>'[2]PH-TQ'!AD10</f>
        <v>T11TK</v>
      </c>
      <c r="AE10" s="77">
        <f>'[2]PH-TQ'!AE10</f>
      </c>
      <c r="AF10" s="77">
        <f>'[2]PH-TQ'!AF10</f>
      </c>
      <c r="AG10" s="77" t="str">
        <f>'[2]PH-TQ'!AG10</f>
        <v>T11KT3</v>
      </c>
      <c r="AH10" s="77" t="str">
        <f>'[2]PH-TQ'!AH10</f>
        <v>T10CN</v>
      </c>
      <c r="AI10" s="77" t="str">
        <f>'[2]PH-TQ'!AI10</f>
        <v>T10X1</v>
      </c>
      <c r="AJ10" s="77" t="str">
        <f>'[2]PH-TQ'!AJ10</f>
        <v>C11CĐ2</v>
      </c>
      <c r="AK10" s="77">
        <f>'[2]PH-TQ'!AK10</f>
      </c>
      <c r="AL10" s="77">
        <f>'[2]PH-TQ'!AL10</f>
      </c>
      <c r="AM10" s="77">
        <f>'[2]PH-TQ'!AM10</f>
      </c>
      <c r="AN10" s="77">
        <f>'[2]PH-TQ'!AN10</f>
      </c>
      <c r="AO10" s="77" t="str">
        <f>'[2]PH-TQ'!AO10</f>
        <v>T11KT1</v>
      </c>
      <c r="AP10" s="77">
        <f>'[2]PH-TQ'!AP10</f>
      </c>
      <c r="AQ10" s="77" t="str">
        <f>'[2]PH-TQ'!AQ10</f>
        <v>C09KT2</v>
      </c>
      <c r="AR10" s="77" t="str">
        <f>'[2]PH-TQ'!AR10</f>
        <v>T11X4</v>
      </c>
      <c r="AS10" s="77">
        <f>'[2]PH-TQ'!AS10</f>
      </c>
      <c r="AT10" s="77">
        <f>'[2]PH-TQ'!AT10</f>
      </c>
      <c r="AU10" s="77">
        <f>'[2]PH-TQ'!AU10</f>
      </c>
      <c r="AV10" s="77">
        <f>'[2]PH-TQ'!AV10</f>
      </c>
      <c r="AW10" s="77">
        <f>'[2]PH-TQ'!AW10</f>
      </c>
    </row>
    <row r="11" spans="1:49" ht="12.75">
      <c r="A11" s="81" t="s">
        <v>3</v>
      </c>
      <c r="B11" s="70"/>
      <c r="C11" s="65" t="e">
        <f>C3+1</f>
        <v>#REF!</v>
      </c>
      <c r="D11" s="78"/>
      <c r="E11" s="82" t="s">
        <v>37</v>
      </c>
      <c r="F11" s="82">
        <f>'[2]PH-TQ'!F11</f>
      </c>
      <c r="G11" s="82" t="str">
        <f>'[2]PH-TQ'!G11</f>
        <v>Lương</v>
      </c>
      <c r="H11" s="82">
        <f>'[2]PH-TQ'!H11</f>
      </c>
      <c r="I11" s="82" t="str">
        <f>'[2]PH-TQ'!I11</f>
        <v>H.Nguyên</v>
      </c>
      <c r="J11" s="82">
        <f>'[2]PH-TQ'!J11</f>
      </c>
      <c r="K11" s="82" t="str">
        <f>'[2]PH-TQ'!K11</f>
        <v>Trà</v>
      </c>
      <c r="L11" s="82">
        <f>'[2]PH-TQ'!L11</f>
      </c>
      <c r="M11" s="82" t="str">
        <f>'[2]PH-TQ'!M11</f>
        <v>Tám</v>
      </c>
      <c r="N11" s="82" t="str">
        <f>'[2]PH-TQ'!N11</f>
        <v>Mến</v>
      </c>
      <c r="O11" s="82">
        <f>'[2]PH-TQ'!O11</f>
      </c>
      <c r="P11" s="82" t="str">
        <f>'[2]PH-TQ'!P11</f>
        <v>H.Thuận</v>
      </c>
      <c r="Q11" s="82" t="str">
        <f>'[2]PH-TQ'!Q11</f>
        <v>N.Cường</v>
      </c>
      <c r="R11" s="82" t="str">
        <f>'[2]PH-TQ'!R11</f>
        <v>M.Tân</v>
      </c>
      <c r="S11" s="82">
        <f>'[2]PH-TQ'!S11</f>
      </c>
      <c r="T11" s="82" t="str">
        <f>'[2]PH-TQ'!T11</f>
        <v>Th.Hồng</v>
      </c>
      <c r="U11" s="82" t="str">
        <f>'[2]PH-TQ'!U11</f>
        <v>N.Hiếu</v>
      </c>
      <c r="V11" s="82">
        <f>'[2]PH-TQ'!V11</f>
      </c>
      <c r="W11" s="82" t="str">
        <f>'[2]PH-TQ'!W11</f>
        <v>N.Dũng</v>
      </c>
      <c r="X11" s="82">
        <f>'[2]PH-TQ'!X11</f>
      </c>
      <c r="Y11" s="82" t="str">
        <f>'[2]PH-TQ'!Y11</f>
        <v>T.Tuấn</v>
      </c>
      <c r="Z11" s="82" t="str">
        <f>'[2]PH-TQ'!Z11</f>
        <v>Văn</v>
      </c>
      <c r="AA11" s="82" t="str">
        <f>'[2]PH-TQ'!AA11</f>
        <v>Danh</v>
      </c>
      <c r="AB11" s="82" t="str">
        <f>'[2]PH-TQ'!AB11</f>
        <v>Hiệp</v>
      </c>
      <c r="AC11" s="82" t="str">
        <f>'[2]PH-TQ'!AC11</f>
        <v>T.Công</v>
      </c>
      <c r="AD11" s="82" t="str">
        <f>'[2]PH-TQ'!AD11</f>
        <v>Cúc</v>
      </c>
      <c r="AE11" s="82">
        <f>'[2]PH-TQ'!AE11</f>
      </c>
      <c r="AF11" s="82">
        <f>'[2]PH-TQ'!AF11</f>
      </c>
      <c r="AG11" s="82" t="str">
        <f>'[2]PH-TQ'!AG11</f>
        <v>Hằng</v>
      </c>
      <c r="AH11" s="82" t="str">
        <f>'[2]PH-TQ'!AH11</f>
        <v>Hiền</v>
      </c>
      <c r="AI11" s="82" t="str">
        <f>'[2]PH-TQ'!AI11</f>
        <v>K.Trang</v>
      </c>
      <c r="AJ11" s="82" t="str">
        <f>'[2]PH-TQ'!AJ11</f>
        <v>Th.Thân</v>
      </c>
      <c r="AK11" s="82">
        <f>'[2]PH-TQ'!AK11</f>
      </c>
      <c r="AL11" s="82">
        <f>'[2]PH-TQ'!AL11</f>
      </c>
      <c r="AM11" s="82">
        <f>'[2]PH-TQ'!AM11</f>
      </c>
      <c r="AN11" s="82">
        <f>'[2]PH-TQ'!AN11</f>
      </c>
      <c r="AO11" s="82" t="str">
        <f>'[2]PH-TQ'!AO11</f>
        <v>Đạo</v>
      </c>
      <c r="AP11" s="82">
        <f>'[2]PH-TQ'!AP11</f>
      </c>
      <c r="AQ11" s="82" t="str">
        <f>'[2]PH-TQ'!AQ11</f>
        <v>Cương</v>
      </c>
      <c r="AR11" s="82" t="str">
        <f>'[2]PH-TQ'!AR11</f>
        <v>N.Tuân</v>
      </c>
      <c r="AS11" s="82">
        <f>'[2]PH-TQ'!AS11</f>
      </c>
      <c r="AT11" s="82">
        <f>'[2]PH-TQ'!AT11</f>
      </c>
      <c r="AU11" s="82">
        <f>'[2]PH-TQ'!AU11</f>
      </c>
      <c r="AV11" s="82">
        <f>'[2]PH-TQ'!AV11</f>
      </c>
      <c r="AW11" s="82">
        <f>'[2]PH-TQ'!AW11</f>
      </c>
    </row>
    <row r="12" spans="1:49" ht="12.75">
      <c r="A12" s="81"/>
      <c r="B12" s="83"/>
      <c r="C12" s="71"/>
      <c r="D12" s="72" t="s">
        <v>38</v>
      </c>
      <c r="E12" s="77"/>
      <c r="F12" s="77">
        <f>'[2]PH-TQ'!F12</f>
      </c>
      <c r="G12" s="77">
        <f>'[2]PH-TQ'!G12</f>
      </c>
      <c r="H12" s="77">
        <f>'[2]PH-TQ'!H12</f>
      </c>
      <c r="I12" s="77">
        <f>'[2]PH-TQ'!I12</f>
      </c>
      <c r="J12" s="77">
        <f>'[2]PH-TQ'!J12</f>
      </c>
      <c r="K12" s="77">
        <f>'[2]PH-TQ'!K12</f>
      </c>
      <c r="L12" s="77">
        <f>'[2]PH-TQ'!L12</f>
      </c>
      <c r="M12" s="77">
        <f>'[2]PH-TQ'!M12</f>
      </c>
      <c r="N12" s="77">
        <f>'[2]PH-TQ'!N12</f>
      </c>
      <c r="O12" s="77" t="str">
        <f>'[2]PH-TQ'!O12</f>
        <v>HLẠI2</v>
      </c>
      <c r="P12" s="77">
        <f>'[2]PH-TQ'!P12</f>
      </c>
      <c r="Q12" s="77" t="str">
        <f>'[2]PH-TQ'!Q12</f>
        <v>ÔN 3</v>
      </c>
      <c r="R12" s="77" t="str">
        <f>'[2]PH-TQ'!R12</f>
        <v>ÔN 1</v>
      </c>
      <c r="S12" s="77">
        <f>'[2]PH-TQ'!S12</f>
      </c>
      <c r="T12" s="77">
        <f>'[2]PH-TQ'!T12</f>
      </c>
      <c r="U12" s="77">
        <f>'[2]PH-TQ'!U12</f>
      </c>
      <c r="V12" s="77">
        <f>'[2]PH-TQ'!V12</f>
      </c>
      <c r="W12" s="77">
        <f>'[2]PH-TQ'!W12</f>
      </c>
      <c r="X12" s="77" t="str">
        <f>'[2]PH-TQ'!X12</f>
        <v>HLẠI3</v>
      </c>
      <c r="Y12" s="77" t="str">
        <f>'[2]PH-TQ'!Y12</f>
        <v>HLẠI6</v>
      </c>
      <c r="Z12" s="77">
        <f>'[2]PH-TQ'!Z12</f>
      </c>
      <c r="AA12" s="77" t="str">
        <f>'[2]PH-TQ'!AA12</f>
        <v>HLẠI5</v>
      </c>
      <c r="AB12" s="77">
        <f>'[2]PH-TQ'!AB12</f>
      </c>
      <c r="AC12" s="77" t="str">
        <f>'[2]PH-TQ'!AC12</f>
        <v>ÔN 2</v>
      </c>
      <c r="AD12" s="77">
        <f>'[2]PH-TQ'!AD12</f>
      </c>
      <c r="AE12" s="77">
        <f>'[2]PH-TQ'!AE12</f>
      </c>
      <c r="AF12" s="77">
        <f>'[2]PH-TQ'!AF12</f>
      </c>
      <c r="AG12" s="77">
        <f>'[2]PH-TQ'!AG12</f>
      </c>
      <c r="AH12" s="77">
        <f>'[2]PH-TQ'!AH12</f>
      </c>
      <c r="AI12" s="77">
        <f>'[2]PH-TQ'!AI12</f>
      </c>
      <c r="AJ12" s="77">
        <f>'[2]PH-TQ'!AJ12</f>
      </c>
      <c r="AK12" s="77">
        <f>'[2]PH-TQ'!AK12</f>
      </c>
      <c r="AL12" s="77" t="str">
        <f>'[2]PH-TQ'!AL12</f>
        <v>P111DNCQCĐ</v>
      </c>
      <c r="AM12" s="77" t="str">
        <f>'[2]PH-TQ'!AM12</f>
        <v>C10X3-LT</v>
      </c>
      <c r="AN12" s="77" t="str">
        <f>'[2]PH-TQ'!AN12</f>
        <v>C10X4-LT</v>
      </c>
      <c r="AO12" s="77" t="str">
        <f>'[2]PH-TQ'!AO12</f>
        <v>C11X1-LT</v>
      </c>
      <c r="AP12" s="77">
        <f>'[2]PH-TQ'!AP12</f>
      </c>
      <c r="AQ12" s="77">
        <f>'[2]PH-TQ'!AQ12</f>
      </c>
      <c r="AR12" s="77">
        <f>'[2]PH-TQ'!AR12</f>
      </c>
      <c r="AS12" s="77">
        <f>'[2]PH-TQ'!AS12</f>
      </c>
      <c r="AT12" s="77">
        <f>'[2]PH-TQ'!AT12</f>
      </c>
      <c r="AU12" s="77">
        <f>'[2]PH-TQ'!AU12</f>
      </c>
      <c r="AV12" s="77">
        <f>'[2]PH-TQ'!AV12</f>
      </c>
      <c r="AW12" s="77">
        <f>'[2]PH-TQ'!AW12</f>
      </c>
    </row>
    <row r="13" spans="1:49" ht="12.75">
      <c r="A13" s="81"/>
      <c r="B13" s="64" t="s">
        <v>39</v>
      </c>
      <c r="C13" s="71"/>
      <c r="D13" s="66"/>
      <c r="E13" s="67" t="s">
        <v>31</v>
      </c>
      <c r="F13" s="67">
        <f>'[2]PH-TQ'!F13</f>
      </c>
      <c r="G13" s="67">
        <f>'[2]PH-TQ'!G13</f>
      </c>
      <c r="H13" s="67">
        <f>'[2]PH-TQ'!H13</f>
      </c>
      <c r="I13" s="67">
        <f>'[2]PH-TQ'!I13</f>
      </c>
      <c r="J13" s="67">
        <f>'[2]PH-TQ'!J13</f>
      </c>
      <c r="K13" s="67">
        <f>'[2]PH-TQ'!K13</f>
      </c>
      <c r="L13" s="67">
        <f>'[2]PH-TQ'!L13</f>
      </c>
      <c r="M13" s="67">
        <f>'[2]PH-TQ'!M13</f>
      </c>
      <c r="N13" s="67">
        <f>'[2]PH-TQ'!N13</f>
      </c>
      <c r="O13" s="67" t="str">
        <f>'[2]PH-TQ'!O13</f>
        <v>P.Anh</v>
      </c>
      <c r="P13" s="67">
        <f>'[2]PH-TQ'!P13</f>
      </c>
      <c r="Q13" s="67" t="str">
        <f>'[2]PH-TQ'!Q13</f>
        <v>T.Tuấn</v>
      </c>
      <c r="R13" s="67" t="str">
        <f>'[2]PH-TQ'!R13</f>
        <v>Hiệp</v>
      </c>
      <c r="S13" s="67">
        <f>'[2]PH-TQ'!S13</f>
      </c>
      <c r="T13" s="67">
        <f>'[2]PH-TQ'!T13</f>
      </c>
      <c r="U13" s="67">
        <f>'[2]PH-TQ'!U13</f>
      </c>
      <c r="V13" s="67">
        <f>'[2]PH-TQ'!V13</f>
      </c>
      <c r="W13" s="67">
        <f>'[2]PH-TQ'!W13</f>
      </c>
      <c r="X13" s="67" t="str">
        <f>'[2]PH-TQ'!X13</f>
        <v>Nhân</v>
      </c>
      <c r="Y13" s="67" t="str">
        <f>'[2]PH-TQ'!Y13</f>
        <v>N.Tuân</v>
      </c>
      <c r="Z13" s="67">
        <f>'[2]PH-TQ'!Z13</f>
      </c>
      <c r="AA13" s="67" t="str">
        <f>'[2]PH-TQ'!AA13</f>
        <v>T.Tâm</v>
      </c>
      <c r="AB13" s="67">
        <f>'[2]PH-TQ'!AB13</f>
      </c>
      <c r="AC13" s="67" t="str">
        <f>'[2]PH-TQ'!AC13</f>
        <v>Loan</v>
      </c>
      <c r="AD13" s="67">
        <f>'[2]PH-TQ'!AD13</f>
      </c>
      <c r="AE13" s="67">
        <f>'[2]PH-TQ'!AE13</f>
      </c>
      <c r="AF13" s="67">
        <f>'[2]PH-TQ'!AF13</f>
      </c>
      <c r="AG13" s="67">
        <f>'[2]PH-TQ'!AG13</f>
      </c>
      <c r="AH13" s="67">
        <f>'[2]PH-TQ'!AH13</f>
      </c>
      <c r="AI13" s="67">
        <f>'[2]PH-TQ'!AI13</f>
      </c>
      <c r="AJ13" s="67">
        <f>'[2]PH-TQ'!AJ13</f>
      </c>
      <c r="AK13" s="67">
        <f>'[2]PH-TQ'!AK13</f>
      </c>
      <c r="AL13" s="67" t="str">
        <f>'[2]PH-TQ'!AL13</f>
        <v>ThànhNT</v>
      </c>
      <c r="AM13" s="67" t="str">
        <f>'[2]PH-TQ'!AM13</f>
        <v>M.Trang</v>
      </c>
      <c r="AN13" s="67" t="str">
        <f>'[2]PH-TQ'!AN13</f>
        <v>V.Hải</v>
      </c>
      <c r="AO13" s="67" t="str">
        <f>'[2]PH-TQ'!AO13</f>
        <v>Xuân</v>
      </c>
      <c r="AP13" s="67">
        <f>'[2]PH-TQ'!AP13</f>
      </c>
      <c r="AQ13" s="67">
        <f>'[2]PH-TQ'!AQ13</f>
      </c>
      <c r="AR13" s="67">
        <f>'[2]PH-TQ'!AR13</f>
      </c>
      <c r="AS13" s="67">
        <f>'[2]PH-TQ'!AS13</f>
      </c>
      <c r="AT13" s="67">
        <f>'[2]PH-TQ'!AT13</f>
      </c>
      <c r="AU13" s="67">
        <f>'[2]PH-TQ'!AU13</f>
      </c>
      <c r="AV13" s="67">
        <f>'[2]PH-TQ'!AV13</f>
      </c>
      <c r="AW13" s="67">
        <f>'[2]PH-TQ'!AW13</f>
      </c>
    </row>
    <row r="14" spans="1:49" ht="12.75">
      <c r="A14" s="81"/>
      <c r="B14" s="70"/>
      <c r="C14" s="71"/>
      <c r="D14" s="72" t="s">
        <v>32</v>
      </c>
      <c r="E14" s="73"/>
      <c r="F14" s="73">
        <f>'[2]PH-TQ'!F14</f>
      </c>
      <c r="G14" s="73" t="str">
        <f>'[2]PH-TQ'!G14</f>
        <v>C10KT3</v>
      </c>
      <c r="H14" s="73" t="str">
        <f>'[2]PH-TQ'!H14</f>
        <v>T10KT3</v>
      </c>
      <c r="I14" s="73" t="str">
        <f>'[2]PH-TQ'!I14</f>
        <v>C09CĐ2</v>
      </c>
      <c r="J14" s="73" t="str">
        <f>'[2]PH-TQ'!J14</f>
        <v>C10X4</v>
      </c>
      <c r="K14" s="73" t="str">
        <f>'[2]PH-TQ'!K14</f>
        <v>C09KX</v>
      </c>
      <c r="L14" s="73">
        <f>'[2]PH-TQ'!L14</f>
      </c>
      <c r="M14" s="73" t="str">
        <f>'[2]PH-TQ'!M14</f>
        <v>C09X3</v>
      </c>
      <c r="N14" s="73" t="str">
        <f>'[2]PH-TQ'!N14</f>
        <v>C11KX2</v>
      </c>
      <c r="O14" s="73" t="str">
        <f>'[2]PH-TQ'!O14</f>
        <v>C09X4</v>
      </c>
      <c r="P14" s="73">
        <f>'[2]PH-TQ'!P14</f>
      </c>
      <c r="Q14" s="73" t="str">
        <f>'[2]PH-TQ'!Q14</f>
        <v>C09X2</v>
      </c>
      <c r="R14" s="73">
        <f>'[2]PH-TQ'!R14</f>
      </c>
      <c r="S14" s="73" t="str">
        <f>'[2]PH-TQ'!S14</f>
        <v>C10X1</v>
      </c>
      <c r="T14" s="73" t="str">
        <f>'[2]PH-TQ'!T14</f>
        <v>C10KT1</v>
      </c>
      <c r="U14" s="73" t="str">
        <f>'[2]PH-TQ'!U14</f>
        <v>C10KT2</v>
      </c>
      <c r="V14" s="73">
        <f>'[2]PH-TQ'!V14</f>
      </c>
      <c r="W14" s="73" t="str">
        <f>'[2]PH-TQ'!W14</f>
        <v>C11QT</v>
      </c>
      <c r="X14" s="73" t="str">
        <f>'[2]PH-TQ'!X14</f>
        <v>C11KX1</v>
      </c>
      <c r="Y14" s="73" t="str">
        <f>'[2]PH-TQ'!Y14</f>
        <v>C09HT</v>
      </c>
      <c r="Z14" s="73">
        <f>'[2]PH-TQ'!Z14</f>
      </c>
      <c r="AA14" s="73" t="str">
        <f>'[2]PH-TQ'!AA14</f>
        <v>C09CN</v>
      </c>
      <c r="AB14" s="73" t="str">
        <f>'[2]PH-TQ'!AB14</f>
        <v>C10CĐ1</v>
      </c>
      <c r="AC14" s="73" t="str">
        <f>'[2]PH-TQ'!AC14</f>
        <v>C10CĐ2</v>
      </c>
      <c r="AD14" s="73" t="str">
        <f>'[2]PH-TQ'!AD14</f>
        <v>C09KT1</v>
      </c>
      <c r="AE14" s="73" t="str">
        <f>'[2]PH-TQ'!AE14</f>
        <v>T10TK</v>
      </c>
      <c r="AF14" s="73">
        <f>'[2]PH-TQ'!AF14</f>
      </c>
      <c r="AG14" s="73" t="str">
        <f>'[2]PH-TQ'!AG14</f>
        <v>C09KT3</v>
      </c>
      <c r="AH14" s="73">
        <f>'[2]PH-TQ'!AH14</f>
      </c>
      <c r="AI14" s="73" t="str">
        <f>'[2]PH-TQ'!AI14</f>
        <v>C09X1</v>
      </c>
      <c r="AJ14" s="73" t="str">
        <f>'[2]PH-TQ'!AJ14</f>
        <v>C10X5</v>
      </c>
      <c r="AK14" s="73" t="str">
        <f>'[2]PH-TQ'!AK14</f>
        <v>C10QT</v>
      </c>
      <c r="AL14" s="73" t="str">
        <f>'[2]PH-TQ'!AL14</f>
        <v>TCPY.09B</v>
      </c>
      <c r="AM14" s="73" t="str">
        <f>'[2]PH-TQ'!AM14</f>
        <v>XDLTPY10</v>
      </c>
      <c r="AN14" s="73" t="str">
        <f>'[2]PH-TQ'!AN14</f>
        <v>XDLTPY11</v>
      </c>
      <c r="AO14" s="73">
        <f>'[2]PH-TQ'!AO14</f>
      </c>
      <c r="AP14" s="73">
        <f>'[2]PH-TQ'!AP14</f>
      </c>
      <c r="AQ14" s="73">
        <f>'[2]PH-TQ'!AQ14</f>
      </c>
      <c r="AR14" s="73" t="str">
        <f>'[2]PH-TQ'!AR14</f>
        <v>C09CĐ1</v>
      </c>
      <c r="AS14" s="73" t="str">
        <f>'[2]PH-TQ'!AS14</f>
        <v>C09QT</v>
      </c>
      <c r="AT14" s="73">
        <f>'[2]PH-TQ'!AT14</f>
      </c>
      <c r="AU14" s="73">
        <f>'[2]PH-TQ'!AU14</f>
      </c>
      <c r="AV14" s="73" t="str">
        <f>'[2]PH-TQ'!AV14</f>
        <v>C10CN</v>
      </c>
      <c r="AW14" s="73" t="str">
        <f>'[2]PH-TQ'!AW14</f>
        <v>C10HT</v>
      </c>
    </row>
    <row r="15" spans="1:49" ht="12.75">
      <c r="A15" s="81"/>
      <c r="B15" s="70"/>
      <c r="C15" s="71"/>
      <c r="D15" s="72"/>
      <c r="E15" s="75" t="s">
        <v>33</v>
      </c>
      <c r="F15" s="75">
        <f>'[2]PH-TQ'!F15</f>
      </c>
      <c r="G15" s="75" t="str">
        <f>'[2]PH-TQ'!G15</f>
        <v>Đông</v>
      </c>
      <c r="H15" s="75" t="str">
        <f>'[2]PH-TQ'!H15</f>
        <v>Cương</v>
      </c>
      <c r="I15" s="75" t="str">
        <f>'[2]PH-TQ'!I15</f>
        <v>Quân</v>
      </c>
      <c r="J15" s="75" t="str">
        <f>'[2]PH-TQ'!J15</f>
        <v>N.Tân</v>
      </c>
      <c r="K15" s="75" t="str">
        <f>'[2]PH-TQ'!K15</f>
        <v>H.Thuận</v>
      </c>
      <c r="L15" s="75">
        <f>'[2]PH-TQ'!L15</f>
      </c>
      <c r="M15" s="75" t="str">
        <f>'[2]PH-TQ'!M15</f>
        <v>T.Hải</v>
      </c>
      <c r="N15" s="75" t="str">
        <f>'[2]PH-TQ'!N15</f>
        <v>D.Hiền</v>
      </c>
      <c r="O15" s="75" t="str">
        <f>'[2]PH-TQ'!O15</f>
        <v>Tước</v>
      </c>
      <c r="P15" s="75">
        <f>'[2]PH-TQ'!P15</f>
      </c>
      <c r="Q15" s="75" t="str">
        <f>'[2]PH-TQ'!Q15</f>
        <v>H.Tâm</v>
      </c>
      <c r="R15" s="75">
        <f>'[2]PH-TQ'!R15</f>
      </c>
      <c r="S15" s="75" t="str">
        <f>'[2]PH-TQ'!S15</f>
        <v>Hằng</v>
      </c>
      <c r="T15" s="75" t="str">
        <f>'[2]PH-TQ'!T15</f>
        <v>Thu</v>
      </c>
      <c r="U15" s="75" t="str">
        <f>'[2]PH-TQ'!U15</f>
        <v>K.Hồng</v>
      </c>
      <c r="V15" s="75">
        <f>'[2]PH-TQ'!V15</f>
      </c>
      <c r="W15" s="75" t="str">
        <f>'[2]PH-TQ'!W15</f>
        <v>T.Tuấn</v>
      </c>
      <c r="X15" s="75" t="str">
        <f>'[2]PH-TQ'!X15</f>
        <v>Danh</v>
      </c>
      <c r="Y15" s="75" t="str">
        <f>'[2]PH-TQ'!Y15</f>
        <v>Thường</v>
      </c>
      <c r="Z15" s="75">
        <f>'[2]PH-TQ'!Z15</f>
      </c>
      <c r="AA15" s="75" t="str">
        <f>'[2]PH-TQ'!AA15</f>
        <v>Trà</v>
      </c>
      <c r="AB15" s="75" t="str">
        <f>'[2]PH-TQ'!AB15</f>
        <v>T.Danh</v>
      </c>
      <c r="AC15" s="75" t="str">
        <f>'[2]PH-TQ'!AC15</f>
        <v>Dân</v>
      </c>
      <c r="AD15" s="75" t="str">
        <f>'[2]PH-TQ'!AD15</f>
        <v>Loan</v>
      </c>
      <c r="AE15" s="75" t="str">
        <f>'[2]PH-TQ'!AE15</f>
        <v>Trầu</v>
      </c>
      <c r="AF15" s="75">
        <f>'[2]PH-TQ'!AF15</f>
      </c>
      <c r="AG15" s="75" t="str">
        <f>'[2]PH-TQ'!AG15</f>
        <v>T.Tâm</v>
      </c>
      <c r="AH15" s="75">
        <f>'[2]PH-TQ'!AH15</f>
      </c>
      <c r="AI15" s="75" t="str">
        <f>'[2]PH-TQ'!AI15</f>
        <v>V.Tâm</v>
      </c>
      <c r="AJ15" s="75" t="str">
        <f>'[2]PH-TQ'!AJ15</f>
        <v>Lê</v>
      </c>
      <c r="AK15" s="75" t="str">
        <f>'[2]PH-TQ'!AK15</f>
        <v>N.Tuân</v>
      </c>
      <c r="AL15" s="75" t="str">
        <f>'[2]PH-TQ'!AL15</f>
        <v>LậnK</v>
      </c>
      <c r="AM15" s="75" t="str">
        <f>'[2]PH-TQ'!AM15</f>
        <v>KTR</v>
      </c>
      <c r="AN15" s="75" t="str">
        <f>'[2]PH-TQ'!AN15</f>
        <v>KTR</v>
      </c>
      <c r="AO15" s="75">
        <f>'[2]PH-TQ'!AO15</f>
      </c>
      <c r="AP15" s="75">
        <f>'[2]PH-TQ'!AP15</f>
      </c>
      <c r="AQ15" s="75">
        <f>'[2]PH-TQ'!AQ15</f>
      </c>
      <c r="AR15" s="75" t="str">
        <f>'[2]PH-TQ'!AR15</f>
        <v>Nguyên</v>
      </c>
      <c r="AS15" s="75" t="str">
        <f>'[2]PH-TQ'!AS15</f>
        <v>Chế</v>
      </c>
      <c r="AT15" s="75">
        <f>'[2]PH-TQ'!AT15</f>
      </c>
      <c r="AU15" s="75">
        <f>'[2]PH-TQ'!AU15</f>
      </c>
      <c r="AV15" s="75" t="str">
        <f>'[2]PH-TQ'!AV15</f>
        <v>V.Hải</v>
      </c>
      <c r="AW15" s="75" t="str">
        <f>'[2]PH-TQ'!AW15</f>
        <v>Duy</v>
      </c>
    </row>
    <row r="16" spans="1:49" ht="12.75">
      <c r="A16" s="81"/>
      <c r="B16" s="70"/>
      <c r="C16" s="71"/>
      <c r="D16" s="76"/>
      <c r="E16" s="77"/>
      <c r="F16" s="77">
        <f>'[2]PH-TQ'!F16</f>
      </c>
      <c r="G16" s="77">
        <f>'[2]PH-TQ'!G16</f>
      </c>
      <c r="H16" s="77" t="str">
        <f>'[2]PH-TQ'!H16</f>
        <v>T10KT3</v>
      </c>
      <c r="I16" s="77" t="str">
        <f>'[2]PH-TQ'!I16</f>
        <v>C09CĐ2</v>
      </c>
      <c r="J16" s="77" t="str">
        <f>'[2]PH-TQ'!J16</f>
        <v>C10X4</v>
      </c>
      <c r="K16" s="77" t="str">
        <f>'[2]PH-TQ'!K16</f>
        <v>C09KX</v>
      </c>
      <c r="L16" s="77">
        <f>'[2]PH-TQ'!L16</f>
      </c>
      <c r="M16" s="77" t="str">
        <f>'[2]PH-TQ'!M16</f>
        <v>C09X3</v>
      </c>
      <c r="N16" s="77" t="str">
        <f>'[2]PH-TQ'!N16</f>
        <v>C11KX2</v>
      </c>
      <c r="O16" s="77" t="str">
        <f>'[2]PH-TQ'!O16</f>
        <v>C09X4</v>
      </c>
      <c r="P16" s="77">
        <f>'[2]PH-TQ'!P16</f>
      </c>
      <c r="Q16" s="77" t="str">
        <f>'[2]PH-TQ'!Q16</f>
        <v>C09X2</v>
      </c>
      <c r="R16" s="77">
        <f>'[2]PH-TQ'!R16</f>
      </c>
      <c r="S16" s="77">
        <f>'[2]PH-TQ'!S16</f>
      </c>
      <c r="T16" s="77" t="str">
        <f>'[2]PH-TQ'!T16</f>
        <v>C10KT1</v>
      </c>
      <c r="U16" s="77">
        <f>'[2]PH-TQ'!U16</f>
      </c>
      <c r="V16" s="77">
        <f>'[2]PH-TQ'!V16</f>
      </c>
      <c r="W16" s="77" t="str">
        <f>'[2]PH-TQ'!W16</f>
        <v>C11QT</v>
      </c>
      <c r="X16" s="77" t="str">
        <f>'[2]PH-TQ'!X16</f>
        <v>C11KX1</v>
      </c>
      <c r="Y16" s="77" t="str">
        <f>'[2]PH-TQ'!Y16</f>
        <v>C09HT</v>
      </c>
      <c r="Z16" s="77" t="str">
        <f>'[2]PH-TQ'!Z16</f>
        <v>C10X5</v>
      </c>
      <c r="AA16" s="77" t="str">
        <f>'[2]PH-TQ'!AA16</f>
        <v>C09CN</v>
      </c>
      <c r="AB16" s="77" t="str">
        <f>'[2]PH-TQ'!AB16</f>
        <v>C10X1</v>
      </c>
      <c r="AC16" s="77" t="str">
        <f>'[2]PH-TQ'!AC16</f>
        <v>C10X2</v>
      </c>
      <c r="AD16" s="77" t="str">
        <f>'[2]PH-TQ'!AD16</f>
        <v>C09KT1</v>
      </c>
      <c r="AE16" s="77" t="str">
        <f>'[2]PH-TQ'!AE16</f>
        <v>T10TK</v>
      </c>
      <c r="AF16" s="77" t="str">
        <f>'[2]PH-TQ'!AF16</f>
        <v>C10X3</v>
      </c>
      <c r="AG16" s="77" t="str">
        <f>'[2]PH-TQ'!AG16</f>
        <v>C09KT3</v>
      </c>
      <c r="AH16" s="77">
        <f>'[2]PH-TQ'!AH16</f>
      </c>
      <c r="AI16" s="77" t="str">
        <f>'[2]PH-TQ'!AI16</f>
        <v>C09X1</v>
      </c>
      <c r="AJ16" s="77" t="str">
        <f>'[2]PH-TQ'!AJ16</f>
        <v>C10CĐ1</v>
      </c>
      <c r="AK16" s="77" t="str">
        <f>'[2]PH-TQ'!AK16</f>
        <v>C10QT</v>
      </c>
      <c r="AL16" s="77">
        <f>'[2]PH-TQ'!AL16</f>
      </c>
      <c r="AM16" s="77">
        <f>'[2]PH-TQ'!AM16</f>
      </c>
      <c r="AN16" s="77">
        <f>'[2]PH-TQ'!AN16</f>
      </c>
      <c r="AO16" s="77">
        <f>'[2]PH-TQ'!AO16</f>
      </c>
      <c r="AP16" s="77" t="str">
        <f>'[2]PH-TQ'!AP16</f>
        <v>C10KT3</v>
      </c>
      <c r="AQ16" s="77" t="str">
        <f>'[2]PH-TQ'!AQ16</f>
        <v>C10KX</v>
      </c>
      <c r="AR16" s="77" t="str">
        <f>'[2]PH-TQ'!AR16</f>
        <v>C09CĐ1</v>
      </c>
      <c r="AS16" s="77" t="str">
        <f>'[2]PH-TQ'!AS16</f>
        <v>C09QT</v>
      </c>
      <c r="AT16" s="77">
        <f>'[2]PH-TQ'!AT16</f>
      </c>
      <c r="AU16" s="77">
        <f>'[2]PH-TQ'!AU16</f>
      </c>
      <c r="AV16" s="77" t="str">
        <f>'[2]PH-TQ'!AV16</f>
        <v>C10CN</v>
      </c>
      <c r="AW16" s="77" t="str">
        <f>'[2]PH-TQ'!AW16</f>
        <v>C10HT</v>
      </c>
    </row>
    <row r="17" spans="1:49" ht="12.75">
      <c r="A17" s="81"/>
      <c r="B17" s="70"/>
      <c r="C17" s="71"/>
      <c r="D17" s="78"/>
      <c r="E17" s="67" t="s">
        <v>34</v>
      </c>
      <c r="F17" s="67">
        <f>'[2]PH-TQ'!F17</f>
      </c>
      <c r="G17" s="67">
        <f>'[2]PH-TQ'!G17</f>
      </c>
      <c r="H17" s="67" t="str">
        <f>'[2]PH-TQ'!H17</f>
        <v>Cương</v>
      </c>
      <c r="I17" s="67" t="str">
        <f>'[2]PH-TQ'!I17</f>
        <v>Quân</v>
      </c>
      <c r="J17" s="67" t="str">
        <f>'[2]PH-TQ'!J17</f>
        <v>H.Giang</v>
      </c>
      <c r="K17" s="67" t="str">
        <f>'[2]PH-TQ'!K17</f>
        <v>Tính</v>
      </c>
      <c r="L17" s="67">
        <f>'[2]PH-TQ'!L17</f>
      </c>
      <c r="M17" s="67" t="str">
        <f>'[2]PH-TQ'!M17</f>
        <v>Tước</v>
      </c>
      <c r="N17" s="67" t="str">
        <f>'[2]PH-TQ'!N17</f>
        <v>D.Hiền</v>
      </c>
      <c r="O17" s="67" t="str">
        <f>'[2]PH-TQ'!O17</f>
        <v>H.Thuận</v>
      </c>
      <c r="P17" s="67">
        <f>'[2]PH-TQ'!P17</f>
      </c>
      <c r="Q17" s="67" t="str">
        <f>'[2]PH-TQ'!Q17</f>
        <v>H.Tâm</v>
      </c>
      <c r="R17" s="67">
        <f>'[2]PH-TQ'!R17</f>
      </c>
      <c r="S17" s="67">
        <f>'[2]PH-TQ'!S17</f>
      </c>
      <c r="T17" s="67" t="str">
        <f>'[2]PH-TQ'!T17</f>
        <v>K.Hồng</v>
      </c>
      <c r="U17" s="67">
        <f>'[2]PH-TQ'!U17</f>
      </c>
      <c r="V17" s="67">
        <f>'[2]PH-TQ'!V17</f>
      </c>
      <c r="W17" s="67" t="str">
        <f>'[2]PH-TQ'!W17</f>
        <v>Đạo</v>
      </c>
      <c r="X17" s="67" t="str">
        <f>'[2]PH-TQ'!X17</f>
        <v>N.Hiếu</v>
      </c>
      <c r="Y17" s="67" t="str">
        <f>'[2]PH-TQ'!Y17</f>
        <v>Thư</v>
      </c>
      <c r="Z17" s="67" t="str">
        <f>'[2]PH-TQ'!Z17</f>
        <v>Dung</v>
      </c>
      <c r="AA17" s="67" t="str">
        <f>'[2]PH-TQ'!AA17</f>
        <v>Trà</v>
      </c>
      <c r="AB17" s="67" t="str">
        <f>'[2]PH-TQ'!AB17</f>
        <v>T.Danh</v>
      </c>
      <c r="AC17" s="67" t="str">
        <f>'[2]PH-TQ'!AC17</f>
        <v>Thành</v>
      </c>
      <c r="AD17" s="67" t="str">
        <f>'[2]PH-TQ'!AD17</f>
        <v>Loan</v>
      </c>
      <c r="AE17" s="67" t="str">
        <f>'[2]PH-TQ'!AE17</f>
        <v>A.Nương</v>
      </c>
      <c r="AF17" s="67" t="str">
        <f>'[2]PH-TQ'!AF17</f>
        <v>V.Sơn</v>
      </c>
      <c r="AG17" s="67" t="str">
        <f>'[2]PH-TQ'!AG17</f>
        <v>T.Tâm</v>
      </c>
      <c r="AH17" s="67">
        <f>'[2]PH-TQ'!AH17</f>
      </c>
      <c r="AI17" s="67" t="str">
        <f>'[2]PH-TQ'!AI17</f>
        <v>V.Hải</v>
      </c>
      <c r="AJ17" s="67" t="str">
        <f>'[2]PH-TQ'!AJ17</f>
        <v>Cúc</v>
      </c>
      <c r="AK17" s="67" t="str">
        <f>'[2]PH-TQ'!AK17</f>
        <v>Thu</v>
      </c>
      <c r="AL17" s="67">
        <f>'[2]PH-TQ'!AL17</f>
      </c>
      <c r="AM17" s="67">
        <f>'[2]PH-TQ'!AM17</f>
      </c>
      <c r="AN17" s="67">
        <f>'[2]PH-TQ'!AN17</f>
      </c>
      <c r="AO17" s="67">
        <f>'[2]PH-TQ'!AO17</f>
      </c>
      <c r="AP17" s="67" t="str">
        <f>'[2]PH-TQ'!AP17</f>
        <v>Vy</v>
      </c>
      <c r="AQ17" s="67" t="str">
        <f>'[2]PH-TQ'!AQ17</f>
        <v>N.Tân</v>
      </c>
      <c r="AR17" s="67" t="str">
        <f>'[2]PH-TQ'!AR17</f>
        <v>Nguyên</v>
      </c>
      <c r="AS17" s="67" t="str">
        <f>'[2]PH-TQ'!AS17</f>
        <v>Chế</v>
      </c>
      <c r="AT17" s="67">
        <f>'[2]PH-TQ'!AT17</f>
      </c>
      <c r="AU17" s="67">
        <f>'[2]PH-TQ'!AU17</f>
      </c>
      <c r="AV17" s="67" t="str">
        <f>'[2]PH-TQ'!AV17</f>
        <v>Đ.Thành</v>
      </c>
      <c r="AW17" s="67" t="str">
        <f>'[2]PH-TQ'!AW17</f>
        <v>N.Tuân</v>
      </c>
    </row>
    <row r="18" spans="1:49" ht="13.5" thickBot="1">
      <c r="A18" s="84"/>
      <c r="B18" s="70"/>
      <c r="C18" s="80"/>
      <c r="D18" s="72" t="s">
        <v>35</v>
      </c>
      <c r="E18" s="73"/>
      <c r="F18" s="73">
        <f>'[2]PH-TQ'!F18</f>
      </c>
      <c r="G18" s="73">
        <f>'[2]PH-TQ'!G18</f>
      </c>
      <c r="H18" s="73" t="str">
        <f>'[2]PH-TQ'!H18</f>
        <v>T11KT1</v>
      </c>
      <c r="I18" s="73" t="str">
        <f>'[2]PH-TQ'!I18</f>
        <v>T10KT2</v>
      </c>
      <c r="J18" s="73" t="str">
        <f>'[2]PH-TQ'!J18</f>
        <v>T10X1</v>
      </c>
      <c r="K18" s="73" t="str">
        <f>'[2]PH-TQ'!K18</f>
        <v>T10X2</v>
      </c>
      <c r="L18" s="73">
        <f>'[2]PH-TQ'!L18</f>
      </c>
      <c r="M18" s="73">
        <f>'[2]PH-TQ'!M18</f>
      </c>
      <c r="N18" s="73" t="str">
        <f>'[2]PH-TQ'!N18</f>
        <v>C11X1</v>
      </c>
      <c r="O18" s="73" t="str">
        <f>'[2]PH-TQ'!O18</f>
        <v>C11X2</v>
      </c>
      <c r="P18" s="73" t="str">
        <f>'[2]PH-TQ'!P18</f>
        <v>T10X7</v>
      </c>
      <c r="Q18" s="73" t="str">
        <f>'[2]PH-TQ'!Q18</f>
        <v>T11X1</v>
      </c>
      <c r="R18" s="73" t="str">
        <f>'[2]PH-TQ'!R18</f>
        <v>T11X2</v>
      </c>
      <c r="S18" s="73">
        <f>'[2]PH-TQ'!S18</f>
      </c>
      <c r="T18" s="73">
        <f>'[2]PH-TQ'!T18</f>
      </c>
      <c r="U18" s="73">
        <f>'[2]PH-TQ'!U18</f>
      </c>
      <c r="V18" s="73">
        <f>'[2]PH-TQ'!V18</f>
      </c>
      <c r="W18" s="73">
        <f>'[2]PH-TQ'!W18</f>
      </c>
      <c r="X18" s="73" t="str">
        <f>'[2]PH-TQ'!X18</f>
        <v>C11X6</v>
      </c>
      <c r="Y18" s="73">
        <f>'[2]PH-TQ'!Y18</f>
      </c>
      <c r="Z18" s="73" t="str">
        <f>'[2]PH-TQ'!Z18</f>
        <v>T10KT1</v>
      </c>
      <c r="AA18" s="73">
        <f>'[2]PH-TQ'!AA18</f>
      </c>
      <c r="AB18" s="73">
        <f>'[2]PH-TQ'!AB18</f>
      </c>
      <c r="AC18" s="73" t="str">
        <f>'[2]PH-TQ'!AC18</f>
        <v>T11X3</v>
      </c>
      <c r="AD18" s="73">
        <f>'[2]PH-TQ'!AD18</f>
      </c>
      <c r="AE18" s="73">
        <f>'[2]PH-TQ'!AE18</f>
      </c>
      <c r="AF18" s="73" t="str">
        <f>'[2]PH-TQ'!AF18</f>
        <v>T11KT2</v>
      </c>
      <c r="AG18" s="73" t="str">
        <f>'[2]PH-TQ'!AG18</f>
        <v>T11KT3</v>
      </c>
      <c r="AH18" s="73">
        <f>'[2]PH-TQ'!AH18</f>
      </c>
      <c r="AI18" s="73" t="str">
        <f>'[2]PH-TQ'!AI18</f>
        <v>T10X3</v>
      </c>
      <c r="AJ18" s="73" t="str">
        <f>'[2]PH-TQ'!AJ18</f>
        <v>C11CĐ2</v>
      </c>
      <c r="AK18" s="73" t="str">
        <f>'[2]PH-TQ'!AK18</f>
        <v>T11X5</v>
      </c>
      <c r="AL18" s="73" t="str">
        <f>'[2]PH-TQ'!AL18</f>
        <v>TCPY.09B</v>
      </c>
      <c r="AM18" s="73" t="str">
        <f>'[2]PH-TQ'!AM18</f>
        <v>XDLTPY10</v>
      </c>
      <c r="AN18" s="73" t="str">
        <f>'[2]PH-TQ'!AN18</f>
        <v>XDLTPY11</v>
      </c>
      <c r="AO18" s="73">
        <f>'[2]PH-TQ'!AO18</f>
      </c>
      <c r="AP18" s="73" t="str">
        <f>'[2]PH-TQ'!AP18</f>
        <v>T11X6</v>
      </c>
      <c r="AQ18" s="73" t="str">
        <f>'[2]PH-TQ'!AQ18</f>
        <v>C09KT2</v>
      </c>
      <c r="AR18" s="73" t="str">
        <f>'[2]PH-TQ'!AR18</f>
        <v>T11X4</v>
      </c>
      <c r="AS18" s="73">
        <f>'[2]PH-TQ'!AS18</f>
      </c>
      <c r="AT18" s="73">
        <f>'[2]PH-TQ'!AT18</f>
      </c>
      <c r="AU18" s="73">
        <f>'[2]PH-TQ'!AU18</f>
      </c>
      <c r="AV18" s="73">
        <f>'[2]PH-TQ'!AV18</f>
      </c>
      <c r="AW18" s="73">
        <f>'[2]PH-TQ'!AW18</f>
      </c>
    </row>
    <row r="19" spans="1:49" ht="12.75">
      <c r="A19" s="85" t="s">
        <v>40</v>
      </c>
      <c r="B19" s="70"/>
      <c r="C19" s="65" t="e">
        <f>C11+1</f>
        <v>#REF!</v>
      </c>
      <c r="D19" s="79"/>
      <c r="E19" s="75" t="s">
        <v>36</v>
      </c>
      <c r="F19" s="75">
        <f>'[2]PH-TQ'!F19</f>
      </c>
      <c r="G19" s="75">
        <f>'[2]PH-TQ'!G19</f>
      </c>
      <c r="H19" s="75" t="str">
        <f>'[2]PH-TQ'!H19</f>
        <v>T.Sơn</v>
      </c>
      <c r="I19" s="75" t="str">
        <f>'[2]PH-TQ'!I19</f>
        <v>H.Nguyên</v>
      </c>
      <c r="J19" s="75" t="str">
        <f>'[2]PH-TQ'!J19</f>
        <v>Tám</v>
      </c>
      <c r="K19" s="75" t="str">
        <f>'[2]PH-TQ'!K19</f>
        <v>H.Tâm</v>
      </c>
      <c r="L19" s="75">
        <f>'[2]PH-TQ'!L19</f>
      </c>
      <c r="M19" s="75">
        <f>'[2]PH-TQ'!M19</f>
      </c>
      <c r="N19" s="75" t="str">
        <f>'[2]PH-TQ'!N19</f>
        <v>Hiệp</v>
      </c>
      <c r="O19" s="75" t="str">
        <f>'[2]PH-TQ'!O19</f>
        <v>Mến</v>
      </c>
      <c r="P19" s="75" t="str">
        <f>'[2]PH-TQ'!P19</f>
        <v>Trầu</v>
      </c>
      <c r="Q19" s="75" t="str">
        <f>'[2]PH-TQ'!Q19</f>
        <v>N.Cường</v>
      </c>
      <c r="R19" s="75" t="str">
        <f>'[2]PH-TQ'!R19</f>
        <v>Lê</v>
      </c>
      <c r="S19" s="75">
        <f>'[2]PH-TQ'!S19</f>
      </c>
      <c r="T19" s="75">
        <f>'[2]PH-TQ'!T19</f>
      </c>
      <c r="U19" s="75">
        <f>'[2]PH-TQ'!U19</f>
      </c>
      <c r="V19" s="75">
        <f>'[2]PH-TQ'!V19</f>
      </c>
      <c r="W19" s="75">
        <f>'[2]PH-TQ'!W19</f>
      </c>
      <c r="X19" s="75" t="str">
        <f>'[2]PH-TQ'!X19</f>
        <v>N.Dũng</v>
      </c>
      <c r="Y19" s="75">
        <f>'[2]PH-TQ'!Y19</f>
      </c>
      <c r="Z19" s="75" t="str">
        <f>'[2]PH-TQ'!Z19</f>
        <v>Loan</v>
      </c>
      <c r="AA19" s="75">
        <f>'[2]PH-TQ'!AA19</f>
      </c>
      <c r="AB19" s="75">
        <f>'[2]PH-TQ'!AB19</f>
      </c>
      <c r="AC19" s="75" t="str">
        <f>'[2]PH-TQ'!AC19</f>
        <v>T.Linh</v>
      </c>
      <c r="AD19" s="75">
        <f>'[2]PH-TQ'!AD19</f>
      </c>
      <c r="AE19" s="75">
        <f>'[2]PH-TQ'!AE19</f>
      </c>
      <c r="AF19" s="75" t="str">
        <f>'[2]PH-TQ'!AF19</f>
        <v>Vinh</v>
      </c>
      <c r="AG19" s="75" t="str">
        <f>'[2]PH-TQ'!AG19</f>
        <v>Hằng</v>
      </c>
      <c r="AH19" s="75">
        <f>'[2]PH-TQ'!AH19</f>
      </c>
      <c r="AI19" s="75" t="str">
        <f>'[2]PH-TQ'!AI19</f>
        <v>K.Trang</v>
      </c>
      <c r="AJ19" s="75" t="str">
        <f>'[2]PH-TQ'!AJ19</f>
        <v>Th.Thân</v>
      </c>
      <c r="AK19" s="75" t="str">
        <f>'[2]PH-TQ'!AK19</f>
        <v>M.Tân</v>
      </c>
      <c r="AL19" s="75" t="str">
        <f>'[2]PH-TQ'!AL19</f>
        <v>LậnK</v>
      </c>
      <c r="AM19" s="75" t="str">
        <f>'[2]PH-TQ'!AM19</f>
        <v>KTR</v>
      </c>
      <c r="AN19" s="75" t="str">
        <f>'[2]PH-TQ'!AN19</f>
        <v>KTR</v>
      </c>
      <c r="AO19" s="75">
        <f>'[2]PH-TQ'!AO19</f>
      </c>
      <c r="AP19" s="75" t="str">
        <f>'[2]PH-TQ'!AP19</f>
        <v>C.Đức</v>
      </c>
      <c r="AQ19" s="75" t="str">
        <f>'[2]PH-TQ'!AQ19</f>
        <v>Cương</v>
      </c>
      <c r="AR19" s="75" t="str">
        <f>'[2]PH-TQ'!AR19</f>
        <v>N.Tuân</v>
      </c>
      <c r="AS19" s="75">
        <f>'[2]PH-TQ'!AS19</f>
      </c>
      <c r="AT19" s="75">
        <f>'[2]PH-TQ'!AT19</f>
      </c>
      <c r="AU19" s="75">
        <f>'[2]PH-TQ'!AU19</f>
      </c>
      <c r="AV19" s="75">
        <f>'[2]PH-TQ'!AV19</f>
      </c>
      <c r="AW19" s="75">
        <f>'[2]PH-TQ'!AW19</f>
      </c>
    </row>
    <row r="20" spans="1:49" ht="12.75">
      <c r="A20" s="85"/>
      <c r="B20" s="70"/>
      <c r="C20" s="71"/>
      <c r="D20" s="76"/>
      <c r="E20" s="77"/>
      <c r="F20" s="77">
        <f>'[2]PH-TQ'!F20</f>
      </c>
      <c r="G20" s="77">
        <f>'[2]PH-TQ'!G20</f>
      </c>
      <c r="H20" s="77" t="str">
        <f>'[2]PH-TQ'!H20</f>
        <v>T11KT1</v>
      </c>
      <c r="I20" s="77" t="str">
        <f>'[2]PH-TQ'!I20</f>
        <v>T10KT2</v>
      </c>
      <c r="J20" s="77" t="str">
        <f>'[2]PH-TQ'!J20</f>
        <v>T10X1</v>
      </c>
      <c r="K20" s="77" t="str">
        <f>'[2]PH-TQ'!K20</f>
        <v>T10X2</v>
      </c>
      <c r="L20" s="77">
        <f>'[2]PH-TQ'!L20</f>
      </c>
      <c r="M20" s="77">
        <f>'[2]PH-TQ'!M20</f>
      </c>
      <c r="N20" s="77" t="str">
        <f>'[2]PH-TQ'!N20</f>
        <v>C11X1</v>
      </c>
      <c r="O20" s="77" t="str">
        <f>'[2]PH-TQ'!O20</f>
        <v>C11X2</v>
      </c>
      <c r="P20" s="77" t="str">
        <f>'[2]PH-TQ'!P20</f>
        <v>T10X7</v>
      </c>
      <c r="Q20" s="77" t="str">
        <f>'[2]PH-TQ'!Q20</f>
        <v>T11X1</v>
      </c>
      <c r="R20" s="77" t="str">
        <f>'[2]PH-TQ'!R20</f>
        <v>T11X2</v>
      </c>
      <c r="S20" s="77">
        <f>'[2]PH-TQ'!S20</f>
      </c>
      <c r="T20" s="77">
        <f>'[2]PH-TQ'!T20</f>
      </c>
      <c r="U20" s="77">
        <f>'[2]PH-TQ'!U20</f>
      </c>
      <c r="V20" s="77">
        <f>'[2]PH-TQ'!V20</f>
      </c>
      <c r="W20" s="77">
        <f>'[2]PH-TQ'!W20</f>
      </c>
      <c r="X20" s="77" t="str">
        <f>'[2]PH-TQ'!X20</f>
        <v>C11X6</v>
      </c>
      <c r="Y20" s="77">
        <f>'[2]PH-TQ'!Y20</f>
      </c>
      <c r="Z20" s="77" t="str">
        <f>'[2]PH-TQ'!Z20</f>
        <v>T10KT1</v>
      </c>
      <c r="AA20" s="77" t="str">
        <f>'[2]PH-TQ'!AA20</f>
        <v>C11HT</v>
      </c>
      <c r="AB20" s="77" t="str">
        <f>'[2]PH-TQ'!AB20</f>
        <v>C11CĐ1</v>
      </c>
      <c r="AC20" s="77" t="str">
        <f>'[2]PH-TQ'!AC20</f>
        <v>T11X3</v>
      </c>
      <c r="AD20" s="77" t="str">
        <f>'[2]PH-TQ'!AD20</f>
        <v>T11TK</v>
      </c>
      <c r="AE20" s="77">
        <f>'[2]PH-TQ'!AE20</f>
      </c>
      <c r="AF20" s="77" t="str">
        <f>'[2]PH-TQ'!AF20</f>
        <v>T11KT2</v>
      </c>
      <c r="AG20" s="77" t="str">
        <f>'[2]PH-TQ'!AG20</f>
        <v>T11KT3</v>
      </c>
      <c r="AH20" s="77">
        <f>'[2]PH-TQ'!AH20</f>
      </c>
      <c r="AI20" s="77" t="str">
        <f>'[2]PH-TQ'!AI20</f>
        <v>T10X3</v>
      </c>
      <c r="AJ20" s="77" t="str">
        <f>'[2]PH-TQ'!AJ20</f>
        <v>C11CĐ2</v>
      </c>
      <c r="AK20" s="77" t="str">
        <f>'[2]PH-TQ'!AK20</f>
        <v>T11X5</v>
      </c>
      <c r="AL20" s="77">
        <f>'[2]PH-TQ'!AL20</f>
      </c>
      <c r="AM20" s="77">
        <f>'[2]PH-TQ'!AM20</f>
      </c>
      <c r="AN20" s="77">
        <f>'[2]PH-TQ'!AN20</f>
      </c>
      <c r="AO20" s="77">
        <f>'[2]PH-TQ'!AO20</f>
      </c>
      <c r="AP20" s="77" t="str">
        <f>'[2]PH-TQ'!AP20</f>
        <v>T11X6</v>
      </c>
      <c r="AQ20" s="77" t="str">
        <f>'[2]PH-TQ'!AQ20</f>
        <v>C09KT2</v>
      </c>
      <c r="AR20" s="77" t="str">
        <f>'[2]PH-TQ'!AR20</f>
        <v>T11X4</v>
      </c>
      <c r="AS20" s="77">
        <f>'[2]PH-TQ'!AS20</f>
      </c>
      <c r="AT20" s="77">
        <f>'[2]PH-TQ'!AT20</f>
      </c>
      <c r="AU20" s="77">
        <f>'[2]PH-TQ'!AU20</f>
      </c>
      <c r="AV20" s="77">
        <f>'[2]PH-TQ'!AV20</f>
      </c>
      <c r="AW20" s="77">
        <f>'[2]PH-TQ'!AW20</f>
      </c>
    </row>
    <row r="21" spans="1:49" ht="12.75">
      <c r="A21" s="85"/>
      <c r="B21" s="70"/>
      <c r="C21" s="71"/>
      <c r="D21" s="78"/>
      <c r="E21" s="82" t="s">
        <v>37</v>
      </c>
      <c r="F21" s="82">
        <f>'[2]PH-TQ'!F21</f>
      </c>
      <c r="G21" s="82">
        <f>'[2]PH-TQ'!G21</f>
      </c>
      <c r="H21" s="82" t="str">
        <f>'[2]PH-TQ'!H21</f>
        <v>T.Sơn</v>
      </c>
      <c r="I21" s="82" t="str">
        <f>'[2]PH-TQ'!I21</f>
        <v>H.Nguyên</v>
      </c>
      <c r="J21" s="82" t="str">
        <f>'[2]PH-TQ'!J21</f>
        <v>Trà</v>
      </c>
      <c r="K21" s="82" t="str">
        <f>'[2]PH-TQ'!K21</f>
        <v>Tám</v>
      </c>
      <c r="L21" s="82">
        <f>'[2]PH-TQ'!L21</f>
      </c>
      <c r="M21" s="82">
        <f>'[2]PH-TQ'!M21</f>
      </c>
      <c r="N21" s="82" t="str">
        <f>'[2]PH-TQ'!N21</f>
        <v>N.Hiếu</v>
      </c>
      <c r="O21" s="82" t="str">
        <f>'[2]PH-TQ'!O21</f>
        <v>T.Tuấn</v>
      </c>
      <c r="P21" s="82" t="str">
        <f>'[2]PH-TQ'!P21</f>
        <v>H.Thuận</v>
      </c>
      <c r="Q21" s="82" t="str">
        <f>'[2]PH-TQ'!Q21</f>
        <v>Đ.Quý</v>
      </c>
      <c r="R21" s="82" t="str">
        <f>'[2]PH-TQ'!R21</f>
        <v>M.Trang</v>
      </c>
      <c r="S21" s="82">
        <f>'[2]PH-TQ'!S21</f>
      </c>
      <c r="T21" s="99" t="s">
        <v>72</v>
      </c>
      <c r="U21" s="82">
        <f>'[2]PH-TQ'!U21</f>
      </c>
      <c r="V21" s="82">
        <f>'[2]PH-TQ'!V21</f>
      </c>
      <c r="W21" s="82">
        <f>'[2]PH-TQ'!W21</f>
      </c>
      <c r="X21" s="82" t="str">
        <f>'[2]PH-TQ'!X21</f>
        <v>Th.Hồng</v>
      </c>
      <c r="Y21" s="82">
        <f>'[2]PH-TQ'!Y21</f>
      </c>
      <c r="Z21" s="82" t="str">
        <f>'[2]PH-TQ'!Z21</f>
        <v>Loan</v>
      </c>
      <c r="AA21" s="82" t="str">
        <f>'[2]PH-TQ'!AA21</f>
        <v>Hiệp</v>
      </c>
      <c r="AB21" s="82" t="str">
        <f>'[2]PH-TQ'!AB21</f>
        <v>Th.Thân</v>
      </c>
      <c r="AC21" s="82" t="str">
        <f>'[2]PH-TQ'!AC21</f>
        <v>N.Tuân</v>
      </c>
      <c r="AD21" s="82" t="str">
        <f>'[2]PH-TQ'!AD21</f>
        <v>Cúc</v>
      </c>
      <c r="AE21" s="82">
        <f>'[2]PH-TQ'!AE21</f>
      </c>
      <c r="AF21" s="82" t="str">
        <f>'[2]PH-TQ'!AF21</f>
        <v>Hằng</v>
      </c>
      <c r="AG21" s="82" t="str">
        <f>'[2]PH-TQ'!AG21</f>
        <v>Vinh</v>
      </c>
      <c r="AH21" s="82">
        <f>'[2]PH-TQ'!AH21</f>
      </c>
      <c r="AI21" s="82" t="str">
        <f>'[2]PH-TQ'!AI21</f>
        <v>K.Trang</v>
      </c>
      <c r="AJ21" s="82" t="str">
        <f>'[2]PH-TQ'!AJ21</f>
        <v>Th.Loan</v>
      </c>
      <c r="AK21" s="82" t="str">
        <f>'[2]PH-TQ'!AK21</f>
        <v>C.Đức</v>
      </c>
      <c r="AL21" s="82">
        <f>'[2]PH-TQ'!AL21</f>
      </c>
      <c r="AM21" s="82">
        <f>'[2]PH-TQ'!AM21</f>
      </c>
      <c r="AN21" s="82">
        <f>'[2]PH-TQ'!AN21</f>
      </c>
      <c r="AO21" s="82">
        <f>'[2]PH-TQ'!AO21</f>
      </c>
      <c r="AP21" s="82" t="str">
        <f>'[2]PH-TQ'!AP21</f>
        <v>Ninh</v>
      </c>
      <c r="AQ21" s="82" t="str">
        <f>'[2]PH-TQ'!AQ21</f>
        <v>Cương</v>
      </c>
      <c r="AR21" s="82" t="str">
        <f>'[2]PH-TQ'!AR21</f>
        <v>T.Công</v>
      </c>
      <c r="AS21" s="82">
        <f>'[2]PH-TQ'!AS21</f>
      </c>
      <c r="AT21" s="82">
        <f>'[2]PH-TQ'!AT21</f>
      </c>
      <c r="AU21" s="82">
        <f>'[2]PH-TQ'!AU21</f>
      </c>
      <c r="AV21" s="82">
        <f>'[2]PH-TQ'!AV21</f>
      </c>
      <c r="AW21" s="82">
        <f>'[2]PH-TQ'!AW21</f>
      </c>
    </row>
    <row r="22" spans="1:49" ht="12.75">
      <c r="A22" s="85"/>
      <c r="B22" s="83"/>
      <c r="C22" s="71"/>
      <c r="D22" s="72" t="s">
        <v>38</v>
      </c>
      <c r="E22" s="77"/>
      <c r="F22" s="77">
        <f>'[2]PH-TQ'!F22</f>
      </c>
      <c r="G22" s="77" t="str">
        <f>'[2]PH-TQ'!G22</f>
        <v>P110DNCQ-2,5</v>
      </c>
      <c r="H22" s="77">
        <f>'[2]PH-TQ'!H22</f>
      </c>
      <c r="I22" s="77">
        <f>'[2]PH-TQ'!I22</f>
      </c>
      <c r="J22" s="77">
        <f>'[2]PH-TQ'!J22</f>
      </c>
      <c r="K22" s="77">
        <f>'[2]PH-TQ'!K22</f>
      </c>
      <c r="L22" s="77">
        <f>'[2]PH-TQ'!L22</f>
      </c>
      <c r="M22" s="77">
        <f>'[2]PH-TQ'!M22</f>
      </c>
      <c r="N22" s="77">
        <f>'[2]PH-TQ'!N22</f>
      </c>
      <c r="O22" s="77" t="str">
        <f>'[2]PH-TQ'!O22</f>
        <v>HLẠI2</v>
      </c>
      <c r="P22" s="77">
        <f>'[2]PH-TQ'!P22</f>
      </c>
      <c r="Q22" s="77" t="str">
        <f>'[2]PH-TQ'!Q22</f>
        <v>ÔN 3</v>
      </c>
      <c r="R22" s="77" t="str">
        <f>'[2]PH-TQ'!R22</f>
        <v>ÔN 1</v>
      </c>
      <c r="S22" s="77">
        <f>'[2]PH-TQ'!S22</f>
      </c>
      <c r="T22" s="77" t="e">
        <f>'[2]PH-TQ'!T22</f>
        <v>#REF!</v>
      </c>
      <c r="U22" s="77">
        <f>'[2]PH-TQ'!U22</f>
      </c>
      <c r="V22" s="77">
        <f>'[2]PH-TQ'!V22</f>
      </c>
      <c r="W22" s="77">
        <f>'[2]PH-TQ'!W22</f>
      </c>
      <c r="X22" s="77" t="str">
        <f>'[2]PH-TQ'!X22</f>
        <v>HLẠI3</v>
      </c>
      <c r="Y22" s="77" t="str">
        <f>'[2]PH-TQ'!Y22</f>
        <v>HLẠI6</v>
      </c>
      <c r="Z22" s="77">
        <f>'[2]PH-TQ'!Z22</f>
      </c>
      <c r="AA22" s="77" t="str">
        <f>'[2]PH-TQ'!AA22</f>
        <v>HLẠI5</v>
      </c>
      <c r="AB22" s="77">
        <f>'[2]PH-TQ'!AB22</f>
      </c>
      <c r="AC22" s="77" t="str">
        <f>'[2]PH-TQ'!AC22</f>
        <v>ÔN 2</v>
      </c>
      <c r="AD22" s="77">
        <f>'[2]PH-TQ'!AD22</f>
      </c>
      <c r="AE22" s="77">
        <f>'[2]PH-TQ'!AE22</f>
      </c>
      <c r="AF22" s="77">
        <f>'[2]PH-TQ'!AF22</f>
      </c>
      <c r="AG22" s="77">
        <f>'[2]PH-TQ'!AG22</f>
      </c>
      <c r="AH22" s="77">
        <f>'[2]PH-TQ'!AH22</f>
      </c>
      <c r="AI22" s="77">
        <f>'[2]PH-TQ'!AI22</f>
      </c>
      <c r="AJ22" s="77">
        <f>'[2]PH-TQ'!AJ22</f>
      </c>
      <c r="AK22" s="77">
        <f>'[2]PH-TQ'!AK22</f>
      </c>
      <c r="AL22" s="77" t="str">
        <f>'[2]PH-TQ'!AL22</f>
        <v>P111DNCQCĐ</v>
      </c>
      <c r="AM22" s="77" t="str">
        <f>'[2]PH-TQ'!AM22</f>
        <v>C10X3-LT</v>
      </c>
      <c r="AN22" s="77" t="str">
        <f>'[2]PH-TQ'!AN22</f>
        <v>C10X4-LT</v>
      </c>
      <c r="AO22" s="77">
        <f>'[2]PH-TQ'!AO22</f>
      </c>
      <c r="AP22" s="77" t="str">
        <f>'[2]PH-TQ'!AP22</f>
        <v>C11X1-LT</v>
      </c>
      <c r="AQ22" s="77" t="str">
        <f>'[2]PH-TQ'!AQ22</f>
        <v>C11X2-LT</v>
      </c>
      <c r="AR22" s="77">
        <f>'[2]PH-TQ'!AR22</f>
      </c>
      <c r="AS22" s="77">
        <f>'[2]PH-TQ'!AS22</f>
      </c>
      <c r="AT22" s="77">
        <f>'[2]PH-TQ'!AT22</f>
      </c>
      <c r="AU22" s="77">
        <f>'[2]PH-TQ'!AU22</f>
      </c>
      <c r="AV22" s="77">
        <f>'[2]PH-TQ'!AV22</f>
      </c>
      <c r="AW22" s="77">
        <f>'[2]PH-TQ'!AW22</f>
      </c>
    </row>
    <row r="23" spans="1:49" ht="12.75">
      <c r="A23" s="85"/>
      <c r="B23" s="64" t="s">
        <v>41</v>
      </c>
      <c r="C23" s="71"/>
      <c r="D23" s="66"/>
      <c r="E23" s="67" t="s">
        <v>31</v>
      </c>
      <c r="F23" s="67">
        <f>'[2]PH-TQ'!F23</f>
      </c>
      <c r="G23" s="67" t="str">
        <f>'[2]PH-TQ'!G23</f>
        <v>Phi NT</v>
      </c>
      <c r="H23" s="67">
        <f>'[2]PH-TQ'!H23</f>
      </c>
      <c r="I23" s="67">
        <f>'[2]PH-TQ'!I23</f>
      </c>
      <c r="J23" s="67">
        <f>'[2]PH-TQ'!J23</f>
      </c>
      <c r="K23" s="67">
        <f>'[2]PH-TQ'!K23</f>
      </c>
      <c r="L23" s="67">
        <f>'[2]PH-TQ'!L23</f>
      </c>
      <c r="M23" s="67">
        <f>'[2]PH-TQ'!M23</f>
      </c>
      <c r="N23" s="67">
        <f>'[2]PH-TQ'!N23</f>
      </c>
      <c r="O23" s="67" t="str">
        <f>'[2]PH-TQ'!O23</f>
        <v>P.Anh</v>
      </c>
      <c r="P23" s="67">
        <f>'[2]PH-TQ'!P23</f>
      </c>
      <c r="Q23" s="67" t="str">
        <f>'[2]PH-TQ'!Q23</f>
        <v>V.Sơn</v>
      </c>
      <c r="R23" s="67" t="str">
        <f>'[2]PH-TQ'!R23</f>
        <v>Danh</v>
      </c>
      <c r="S23" s="67">
        <f>'[2]PH-TQ'!S23</f>
      </c>
      <c r="T23" s="67">
        <f>'[2]PH-TQ'!T23</f>
      </c>
      <c r="U23" s="67">
        <f>'[2]PH-TQ'!U23</f>
      </c>
      <c r="V23" s="67">
        <f>'[2]PH-TQ'!V23</f>
      </c>
      <c r="W23" s="67">
        <f>'[2]PH-TQ'!W23</f>
      </c>
      <c r="X23" s="67" t="str">
        <f>'[2]PH-TQ'!X23</f>
        <v>Nhân</v>
      </c>
      <c r="Y23" s="67" t="str">
        <f>'[2]PH-TQ'!Y23</f>
        <v>N.Tuân</v>
      </c>
      <c r="Z23" s="67">
        <f>'[2]PH-TQ'!Z23</f>
      </c>
      <c r="AA23" s="67" t="str">
        <f>'[2]PH-TQ'!AA23</f>
        <v>T.Tâm</v>
      </c>
      <c r="AB23" s="67">
        <f>'[2]PH-TQ'!AB23</f>
      </c>
      <c r="AC23" s="67" t="str">
        <f>'[2]PH-TQ'!AC23</f>
        <v>Loan</v>
      </c>
      <c r="AD23" s="67">
        <f>'[2]PH-TQ'!AD23</f>
      </c>
      <c r="AE23" s="67">
        <f>'[2]PH-TQ'!AE23</f>
      </c>
      <c r="AF23" s="67">
        <f>'[2]PH-TQ'!AF23</f>
      </c>
      <c r="AG23" s="67">
        <f>'[2]PH-TQ'!AG23</f>
      </c>
      <c r="AH23" s="67">
        <f>'[2]PH-TQ'!AH23</f>
      </c>
      <c r="AI23" s="67">
        <f>'[2]PH-TQ'!AI23</f>
      </c>
      <c r="AJ23" s="67">
        <f>'[2]PH-TQ'!AJ23</f>
      </c>
      <c r="AK23" s="67">
        <f>'[2]PH-TQ'!AK23</f>
      </c>
      <c r="AL23" s="67" t="str">
        <f>'[2]PH-TQ'!AL23</f>
        <v>ThànhNT</v>
      </c>
      <c r="AM23" s="67" t="str">
        <f>'[2]PH-TQ'!AM23</f>
        <v>Duy</v>
      </c>
      <c r="AN23" s="67" t="str">
        <f>'[2]PH-TQ'!AN23</f>
        <v>N.Tân</v>
      </c>
      <c r="AO23" s="67">
        <f>'[2]PH-TQ'!AO23</f>
      </c>
      <c r="AP23" s="67" t="str">
        <f>'[2]PH-TQ'!AP23</f>
        <v>Hiệp</v>
      </c>
      <c r="AQ23" s="67" t="str">
        <f>'[2]PH-TQ'!AQ23</f>
        <v>M.Tâm</v>
      </c>
      <c r="AR23" s="67">
        <f>'[2]PH-TQ'!AR23</f>
      </c>
      <c r="AS23" s="67">
        <f>'[2]PH-TQ'!AS23</f>
      </c>
      <c r="AT23" s="67">
        <f>'[2]PH-TQ'!AT23</f>
      </c>
      <c r="AU23" s="67">
        <f>'[2]PH-TQ'!AU23</f>
      </c>
      <c r="AV23" s="67">
        <f>'[2]PH-TQ'!AV23</f>
      </c>
      <c r="AW23" s="67">
        <f>'[2]PH-TQ'!AW23</f>
      </c>
    </row>
    <row r="24" spans="1:49" ht="12.75">
      <c r="A24" s="85"/>
      <c r="B24" s="70"/>
      <c r="C24" s="71"/>
      <c r="D24" s="72" t="s">
        <v>32</v>
      </c>
      <c r="E24" s="73"/>
      <c r="F24" s="73">
        <f>'[2]PH-TQ'!F24</f>
      </c>
      <c r="G24" s="73" t="str">
        <f>'[2]PH-TQ'!G24</f>
        <v>C10KT1</v>
      </c>
      <c r="H24" s="73">
        <f>'[2]PH-TQ'!H24</f>
      </c>
      <c r="I24" s="73" t="str">
        <f>'[2]PH-TQ'!I24</f>
        <v>C09HT</v>
      </c>
      <c r="J24" s="73" t="str">
        <f>'[2]PH-TQ'!J24</f>
        <v>C10X4</v>
      </c>
      <c r="K24" s="73" t="str">
        <f>'[2]PH-TQ'!K24</f>
        <v>C09KX</v>
      </c>
      <c r="L24" s="73">
        <f>'[2]PH-TQ'!L24</f>
      </c>
      <c r="M24" s="73" t="str">
        <f>'[2]PH-TQ'!M24</f>
        <v>C09X3</v>
      </c>
      <c r="N24" s="73" t="str">
        <f>'[2]PH-TQ'!N24</f>
        <v>C10X5</v>
      </c>
      <c r="O24" s="73" t="str">
        <f>'[2]PH-TQ'!O24</f>
        <v>C09X4</v>
      </c>
      <c r="P24" s="73">
        <f>'[2]PH-TQ'!P24</f>
      </c>
      <c r="Q24" s="73" t="str">
        <f>'[2]PH-TQ'!Q24</f>
        <v>C09X2</v>
      </c>
      <c r="R24" s="73" t="str">
        <f>'[2]PH-TQ'!R24</f>
        <v>C10X6</v>
      </c>
      <c r="S24" s="73" t="str">
        <f>'[2]PH-TQ'!S24</f>
        <v>C11KT1</v>
      </c>
      <c r="T24" s="73" t="str">
        <f>'[2]PH-TQ'!T24</f>
        <v>C11KT2</v>
      </c>
      <c r="U24" s="73" t="str">
        <f>'[2]PH-TQ'!U24</f>
        <v>C11KT3</v>
      </c>
      <c r="V24" s="73">
        <f>'[2]PH-TQ'!V24</f>
      </c>
      <c r="W24" s="73" t="str">
        <f>'[2]PH-TQ'!W24</f>
        <v>C10X1</v>
      </c>
      <c r="X24" s="73" t="str">
        <f>'[2]PH-TQ'!X24</f>
        <v>C11KX1</v>
      </c>
      <c r="Y24" s="73" t="str">
        <f>'[2]PH-TQ'!Y24</f>
        <v>C10X2</v>
      </c>
      <c r="Z24" s="73" t="str">
        <f>'[2]PH-TQ'!Z24</f>
        <v>C10X3</v>
      </c>
      <c r="AA24" s="73" t="str">
        <f>'[2]PH-TQ'!AA24</f>
        <v>C09CN</v>
      </c>
      <c r="AB24" s="73" t="str">
        <f>'[2]PH-TQ'!AB24</f>
        <v>C10CĐ1</v>
      </c>
      <c r="AC24" s="73" t="str">
        <f>'[2]PH-TQ'!AC24</f>
        <v>C10CĐ2</v>
      </c>
      <c r="AD24" s="73" t="str">
        <f>'[2]PH-TQ'!AD24</f>
        <v>C09KT1</v>
      </c>
      <c r="AE24" s="73" t="str">
        <f>'[2]PH-TQ'!AE24</f>
        <v>T10TK</v>
      </c>
      <c r="AF24" s="73" t="str">
        <f>'[2]PH-TQ'!AF24</f>
        <v>C09CĐ2</v>
      </c>
      <c r="AG24" s="73" t="str">
        <f>'[2]PH-TQ'!AG24</f>
        <v>C09KT3</v>
      </c>
      <c r="AH24" s="73" t="str">
        <f>'[2]PH-TQ'!AH24</f>
        <v>T10CN</v>
      </c>
      <c r="AI24" s="73" t="str">
        <f>'[2]PH-TQ'!AI24</f>
        <v>C09X1</v>
      </c>
      <c r="AJ24" s="73" t="str">
        <f>'[2]PH-TQ'!AJ24</f>
        <v>T10KT3</v>
      </c>
      <c r="AK24" s="73">
        <f>'[2]PH-TQ'!AK24</f>
      </c>
      <c r="AL24" s="73" t="str">
        <f>'[2]PH-TQ'!AL24</f>
        <v>TCPY.09B</v>
      </c>
      <c r="AM24" s="73" t="str">
        <f>'[2]PH-TQ'!AM24</f>
        <v>XDLTPY10</v>
      </c>
      <c r="AN24" s="73" t="str">
        <f>'[2]PH-TQ'!AN24</f>
        <v>XDLTPY11</v>
      </c>
      <c r="AO24" s="73" t="str">
        <f>'[2]PH-TQ'!AO24</f>
        <v>C10KT3</v>
      </c>
      <c r="AP24" s="73">
        <f>'[2]PH-TQ'!AP24</f>
      </c>
      <c r="AQ24" s="73" t="str">
        <f>'[2]PH-TQ'!AQ24</f>
        <v>C10KX</v>
      </c>
      <c r="AR24" s="73" t="str">
        <f>'[2]PH-TQ'!AR24</f>
        <v>C09CĐ1</v>
      </c>
      <c r="AS24" s="73" t="str">
        <f>'[2]PH-TQ'!AS24</f>
        <v>C09QT</v>
      </c>
      <c r="AT24" s="73">
        <f>'[2]PH-TQ'!AT24</f>
      </c>
      <c r="AU24" s="73">
        <f>'[2]PH-TQ'!AU24</f>
      </c>
      <c r="AV24" s="73" t="str">
        <f>'[2]PH-TQ'!AV24</f>
        <v>C10CN</v>
      </c>
      <c r="AW24" s="73" t="str">
        <f>'[2]PH-TQ'!AW24</f>
        <v>C10HT</v>
      </c>
    </row>
    <row r="25" spans="1:49" ht="12.75">
      <c r="A25" s="85"/>
      <c r="B25" s="70"/>
      <c r="C25" s="71"/>
      <c r="D25" s="72"/>
      <c r="E25" s="75" t="s">
        <v>33</v>
      </c>
      <c r="F25" s="75">
        <f>'[2]PH-TQ'!F25</f>
      </c>
      <c r="G25" s="75" t="str">
        <f>'[2]PH-TQ'!G25</f>
        <v>Đông</v>
      </c>
      <c r="H25" s="75">
        <f>'[2]PH-TQ'!H25</f>
      </c>
      <c r="I25" s="75" t="str">
        <f>'[2]PH-TQ'!I25</f>
        <v>Thư</v>
      </c>
      <c r="J25" s="75" t="str">
        <f>'[2]PH-TQ'!J25</f>
        <v>Lê</v>
      </c>
      <c r="K25" s="75" t="str">
        <f>'[2]PH-TQ'!K25</f>
        <v>Nhân</v>
      </c>
      <c r="L25" s="75">
        <f>'[2]PH-TQ'!L25</f>
      </c>
      <c r="M25" s="75" t="str">
        <f>'[2]PH-TQ'!M25</f>
        <v>Tước</v>
      </c>
      <c r="N25" s="75" t="str">
        <f>'[2]PH-TQ'!N25</f>
        <v>N.Tân</v>
      </c>
      <c r="O25" s="75" t="str">
        <f>'[2]PH-TQ'!O25</f>
        <v>Thường</v>
      </c>
      <c r="P25" s="75">
        <f>'[2]PH-TQ'!P25</f>
      </c>
      <c r="Q25" s="75" t="str">
        <f>'[2]PH-TQ'!Q25</f>
        <v>Thành</v>
      </c>
      <c r="R25" s="75" t="str">
        <f>'[2]PH-TQ'!R25</f>
        <v>Dung</v>
      </c>
      <c r="S25" s="75" t="str">
        <f>'[2]PH-TQ'!S25</f>
        <v>Th.Loan</v>
      </c>
      <c r="T25" s="75" t="str">
        <f>'[2]PH-TQ'!T25</f>
        <v>Nhâm</v>
      </c>
      <c r="U25" s="75" t="str">
        <f>'[2]PH-TQ'!U25</f>
        <v>Đạo</v>
      </c>
      <c r="V25" s="75">
        <f>'[2]PH-TQ'!V25</f>
      </c>
      <c r="W25" s="75" t="str">
        <f>'[2]PH-TQ'!W25</f>
        <v>H.Giang</v>
      </c>
      <c r="X25" s="75" t="str">
        <f>'[2]PH-TQ'!X25</f>
        <v>Th.Hồng</v>
      </c>
      <c r="Y25" s="75" t="str">
        <f>'[2]PH-TQ'!Y25</f>
        <v>V.Sơn</v>
      </c>
      <c r="Z25" s="75" t="str">
        <f>'[2]PH-TQ'!Z25</f>
        <v>V.Hải</v>
      </c>
      <c r="AA25" s="75" t="str">
        <f>'[2]PH-TQ'!AA25</f>
        <v>Trà</v>
      </c>
      <c r="AB25" s="75" t="str">
        <f>'[2]PH-TQ'!AB25</f>
        <v>Dân</v>
      </c>
      <c r="AC25" s="75" t="str">
        <f>'[2]PH-TQ'!AC25</f>
        <v>K.Cường</v>
      </c>
      <c r="AD25" s="75" t="str">
        <f>'[2]PH-TQ'!AD25</f>
        <v>Loan</v>
      </c>
      <c r="AE25" s="75" t="str">
        <f>'[2]PH-TQ'!AE25</f>
        <v>Đức</v>
      </c>
      <c r="AF25" s="75" t="str">
        <f>'[2]PH-TQ'!AF25</f>
        <v>Nguyên</v>
      </c>
      <c r="AG25" s="75" t="str">
        <f>'[2]PH-TQ'!AG25</f>
        <v>T.Tâm</v>
      </c>
      <c r="AH25" s="75" t="str">
        <f>'[2]PH-TQ'!AH25</f>
        <v>Trầu</v>
      </c>
      <c r="AI25" s="75" t="str">
        <f>'[2]PH-TQ'!AI25</f>
        <v>H.Dũng</v>
      </c>
      <c r="AJ25" s="75" t="str">
        <f>'[2]PH-TQ'!AJ25</f>
        <v>B.Linh</v>
      </c>
      <c r="AK25" s="75">
        <f>'[2]PH-TQ'!AK25</f>
      </c>
      <c r="AL25" s="75" t="str">
        <f>'[2]PH-TQ'!AL25</f>
        <v>LậnK</v>
      </c>
      <c r="AM25" s="75" t="str">
        <f>'[2]PH-TQ'!AM25</f>
        <v>KTR</v>
      </c>
      <c r="AN25" s="75" t="str">
        <f>'[2]PH-TQ'!AN25</f>
        <v>KTR</v>
      </c>
      <c r="AO25" s="75" t="str">
        <f>'[2]PH-TQ'!AO25</f>
        <v>Hiền</v>
      </c>
      <c r="AP25" s="75">
        <f>'[2]PH-TQ'!AP25</f>
      </c>
      <c r="AQ25" s="75" t="str">
        <f>'[2]PH-TQ'!AQ25</f>
        <v>N.Tuân</v>
      </c>
      <c r="AR25" s="75" t="str">
        <f>'[2]PH-TQ'!AR25</f>
        <v>Quân</v>
      </c>
      <c r="AS25" s="75" t="str">
        <f>'[2]PH-TQ'!AS25</f>
        <v>Đ.Tâm</v>
      </c>
      <c r="AT25" s="75">
        <f>'[2]PH-TQ'!AT25</f>
      </c>
      <c r="AU25" s="75">
        <f>'[2]PH-TQ'!AU25</f>
      </c>
      <c r="AV25" s="75" t="str">
        <f>'[2]PH-TQ'!AV25</f>
        <v>Duy</v>
      </c>
      <c r="AW25" s="75" t="str">
        <f>'[2]PH-TQ'!AW25</f>
        <v>Tám</v>
      </c>
    </row>
    <row r="26" spans="1:49" ht="13.5" thickBot="1">
      <c r="A26" s="85"/>
      <c r="B26" s="70"/>
      <c r="C26" s="80"/>
      <c r="D26" s="76"/>
      <c r="E26" s="77"/>
      <c r="F26" s="77">
        <f>'[2]PH-TQ'!F26</f>
      </c>
      <c r="G26" s="77" t="str">
        <f>'[2]PH-TQ'!G26</f>
        <v>C10KT1</v>
      </c>
      <c r="H26" s="77">
        <f>'[2]PH-TQ'!H26</f>
      </c>
      <c r="I26" s="77" t="str">
        <f>'[2]PH-TQ'!I26</f>
        <v>C09HT</v>
      </c>
      <c r="J26" s="77" t="str">
        <f>'[2]PH-TQ'!J26</f>
        <v>C10X4</v>
      </c>
      <c r="K26" s="77" t="str">
        <f>'[2]PH-TQ'!K26</f>
        <v>C09KX</v>
      </c>
      <c r="L26" s="77">
        <f>'[2]PH-TQ'!L26</f>
      </c>
      <c r="M26" s="77" t="str">
        <f>'[2]PH-TQ'!M26</f>
        <v>C09X3</v>
      </c>
      <c r="N26" s="77" t="str">
        <f>'[2]PH-TQ'!N26</f>
        <v>C10X5</v>
      </c>
      <c r="O26" s="77" t="str">
        <f>'[2]PH-TQ'!O26</f>
        <v>C09X4</v>
      </c>
      <c r="P26" s="77">
        <f>'[2]PH-TQ'!P26</f>
      </c>
      <c r="Q26" s="77" t="str">
        <f>'[2]PH-TQ'!Q26</f>
        <v>C09X2</v>
      </c>
      <c r="R26" s="77" t="str">
        <f>'[2]PH-TQ'!R26</f>
        <v>C10X6</v>
      </c>
      <c r="S26" s="77" t="str">
        <f>'[2]PH-TQ'!S26</f>
        <v>C11KT1</v>
      </c>
      <c r="T26" s="77" t="str">
        <f>'[2]PH-TQ'!T26</f>
        <v>C11KT2</v>
      </c>
      <c r="U26" s="77" t="str">
        <f>'[2]PH-TQ'!U26</f>
        <v>C11KT3</v>
      </c>
      <c r="V26" s="77">
        <f>'[2]PH-TQ'!V26</f>
      </c>
      <c r="W26" s="77">
        <f>'[2]PH-TQ'!W26</f>
      </c>
      <c r="X26" s="77" t="str">
        <f>'[2]PH-TQ'!X26</f>
        <v>C11KX1</v>
      </c>
      <c r="Y26" s="77">
        <f>'[2]PH-TQ'!Y26</f>
      </c>
      <c r="Z26" s="77">
        <f>'[2]PH-TQ'!Z26</f>
      </c>
      <c r="AA26" s="77">
        <f>'[2]PH-TQ'!AA26</f>
      </c>
      <c r="AB26" s="77" t="str">
        <f>'[2]PH-TQ'!AB26</f>
        <v>C10CĐ1</v>
      </c>
      <c r="AC26" s="77" t="str">
        <f>'[2]PH-TQ'!AC26</f>
        <v>C10CĐ2</v>
      </c>
      <c r="AD26" s="77" t="str">
        <f>'[2]PH-TQ'!AD26</f>
        <v>C09KT1</v>
      </c>
      <c r="AE26" s="77" t="str">
        <f>'[2]PH-TQ'!AE26</f>
        <v>T10TK</v>
      </c>
      <c r="AF26" s="77">
        <f>'[2]PH-TQ'!AF26</f>
      </c>
      <c r="AG26" s="77" t="str">
        <f>'[2]PH-TQ'!AG26</f>
        <v>C09KT3</v>
      </c>
      <c r="AH26" s="77" t="str">
        <f>'[2]PH-TQ'!AH26</f>
        <v>T10CN</v>
      </c>
      <c r="AI26" s="77" t="str">
        <f>'[2]PH-TQ'!AI26</f>
        <v>C09X1</v>
      </c>
      <c r="AJ26" s="77" t="str">
        <f>'[2]PH-TQ'!AJ26</f>
        <v>T10KT3</v>
      </c>
      <c r="AK26" s="77" t="str">
        <f>'[2]PH-TQ'!AK26</f>
        <v>C10X1</v>
      </c>
      <c r="AL26" s="77">
        <f>'[2]PH-TQ'!AL26</f>
      </c>
      <c r="AM26" s="77">
        <f>'[2]PH-TQ'!AM26</f>
      </c>
      <c r="AN26" s="77">
        <f>'[2]PH-TQ'!AN26</f>
      </c>
      <c r="AO26" s="77" t="str">
        <f>'[2]PH-TQ'!AO26</f>
        <v>C10KT3</v>
      </c>
      <c r="AP26" s="77">
        <f>'[2]PH-TQ'!AP26</f>
      </c>
      <c r="AQ26" s="77" t="str">
        <f>'[2]PH-TQ'!AQ26</f>
        <v>C10KX</v>
      </c>
      <c r="AR26" s="77" t="str">
        <f>'[2]PH-TQ'!AR26</f>
        <v>C09CĐ1</v>
      </c>
      <c r="AS26" s="77" t="str">
        <f>'[2]PH-TQ'!AS26</f>
        <v>C09QT</v>
      </c>
      <c r="AT26" s="77">
        <f>'[2]PH-TQ'!AT26</f>
      </c>
      <c r="AU26" s="77">
        <f>'[2]PH-TQ'!AU26</f>
      </c>
      <c r="AV26" s="77" t="str">
        <f>'[2]PH-TQ'!AV26</f>
        <v>C10CN</v>
      </c>
      <c r="AW26" s="77" t="str">
        <f>'[2]PH-TQ'!AW26</f>
        <v>C10HT</v>
      </c>
    </row>
    <row r="27" spans="1:49" ht="12.75">
      <c r="A27" s="85"/>
      <c r="B27" s="70"/>
      <c r="C27" s="65" t="e">
        <f>C19+1</f>
        <v>#REF!</v>
      </c>
      <c r="D27" s="78"/>
      <c r="E27" s="67" t="s">
        <v>34</v>
      </c>
      <c r="F27" s="67">
        <f>'[2]PH-TQ'!F27</f>
      </c>
      <c r="G27" s="67" t="str">
        <f>'[2]PH-TQ'!G27</f>
        <v>Đông</v>
      </c>
      <c r="H27" s="67">
        <f>'[2]PH-TQ'!H27</f>
      </c>
      <c r="I27" s="67" t="str">
        <f>'[2]PH-TQ'!I27</f>
        <v>Thư</v>
      </c>
      <c r="J27" s="67" t="str">
        <f>'[2]PH-TQ'!J27</f>
        <v>N.Tân</v>
      </c>
      <c r="K27" s="67" t="str">
        <f>'[2]PH-TQ'!K27</f>
        <v>H.Thuận</v>
      </c>
      <c r="L27" s="67">
        <f>'[2]PH-TQ'!L27</f>
      </c>
      <c r="M27" s="67" t="str">
        <f>'[2]PH-TQ'!M27</f>
        <v>Trà</v>
      </c>
      <c r="N27" s="67" t="str">
        <f>'[2]PH-TQ'!N27</f>
        <v>H.Giang</v>
      </c>
      <c r="O27" s="67" t="str">
        <f>'[2]PH-TQ'!O27</f>
        <v>Tước</v>
      </c>
      <c r="P27" s="67">
        <f>'[2]PH-TQ'!P27</f>
      </c>
      <c r="Q27" s="67" t="str">
        <f>'[2]PH-TQ'!Q27</f>
        <v>N.Cường</v>
      </c>
      <c r="R27" s="67" t="str">
        <f>'[2]PH-TQ'!R27</f>
        <v>V.Sơn</v>
      </c>
      <c r="S27" s="67" t="str">
        <f>'[2]PH-TQ'!S27</f>
        <v>Đạo</v>
      </c>
      <c r="T27" s="67" t="str">
        <f>'[2]PH-TQ'!T27</f>
        <v>Nhâm</v>
      </c>
      <c r="U27" s="67" t="str">
        <f>'[2]PH-TQ'!U27</f>
        <v>Th.Hồng</v>
      </c>
      <c r="V27" s="67">
        <f>'[2]PH-TQ'!V27</f>
      </c>
      <c r="W27" s="67">
        <f>'[2]PH-TQ'!W27</f>
      </c>
      <c r="X27" s="67" t="str">
        <f>'[2]PH-TQ'!X27</f>
        <v>Danh</v>
      </c>
      <c r="Y27" s="67">
        <f>'[2]PH-TQ'!Y27</f>
      </c>
      <c r="Z27" s="67">
        <f>'[2]PH-TQ'!Z27</f>
      </c>
      <c r="AA27" s="67">
        <f>'[2]PH-TQ'!AA27</f>
      </c>
      <c r="AB27" s="67" t="str">
        <f>'[2]PH-TQ'!AB27</f>
        <v>Nguyên</v>
      </c>
      <c r="AC27" s="67" t="str">
        <f>'[2]PH-TQ'!AC27</f>
        <v>Dân</v>
      </c>
      <c r="AD27" s="67" t="str">
        <f>'[2]PH-TQ'!AD27</f>
        <v>Loan</v>
      </c>
      <c r="AE27" s="67" t="str">
        <f>'[2]PH-TQ'!AE27</f>
        <v>A.Nương</v>
      </c>
      <c r="AF27" s="67">
        <f>'[2]PH-TQ'!AF27</f>
      </c>
      <c r="AG27" s="67" t="str">
        <f>'[2]PH-TQ'!AG27</f>
        <v>T.Tâm</v>
      </c>
      <c r="AH27" s="67" t="str">
        <f>'[2]PH-TQ'!AH27</f>
        <v>Thường</v>
      </c>
      <c r="AI27" s="67" t="str">
        <f>'[2]PH-TQ'!AI27</f>
        <v>V.Tâm</v>
      </c>
      <c r="AJ27" s="67" t="str">
        <f>'[2]PH-TQ'!AJ27</f>
        <v>B.Linh</v>
      </c>
      <c r="AK27" s="67" t="str">
        <f>'[2]PH-TQ'!AK27</f>
        <v>Hằng</v>
      </c>
      <c r="AL27" s="67">
        <f>'[2]PH-TQ'!AL27</f>
      </c>
      <c r="AM27" s="67">
        <f>'[2]PH-TQ'!AM27</f>
      </c>
      <c r="AN27" s="67">
        <f>'[2]PH-TQ'!AN27</f>
      </c>
      <c r="AO27" s="67" t="str">
        <f>'[2]PH-TQ'!AO27</f>
        <v>Hiền</v>
      </c>
      <c r="AP27" s="67">
        <f>'[2]PH-TQ'!AP27</f>
      </c>
      <c r="AQ27" s="67" t="str">
        <f>'[2]PH-TQ'!AQ27</f>
        <v>H.Dũng</v>
      </c>
      <c r="AR27" s="67" t="str">
        <f>'[2]PH-TQ'!AR27</f>
        <v>Quân</v>
      </c>
      <c r="AS27" s="67" t="str">
        <f>'[2]PH-TQ'!AS27</f>
        <v>Đ.Tâm</v>
      </c>
      <c r="AT27" s="67">
        <f>'[2]PH-TQ'!AT27</f>
      </c>
      <c r="AU27" s="67">
        <f>'[2]PH-TQ'!AU27</f>
      </c>
      <c r="AV27" s="67" t="str">
        <f>'[2]PH-TQ'!AV27</f>
        <v>Lê</v>
      </c>
      <c r="AW27" s="67" t="str">
        <f>'[2]PH-TQ'!AW27</f>
        <v>Duy</v>
      </c>
    </row>
    <row r="28" spans="1:49" ht="12.75">
      <c r="A28" s="85"/>
      <c r="B28" s="70"/>
      <c r="C28" s="71"/>
      <c r="D28" s="72" t="s">
        <v>35</v>
      </c>
      <c r="E28" s="73"/>
      <c r="F28" s="73">
        <f>'[2]PH-TQ'!F28</f>
      </c>
      <c r="G28" s="73" t="str">
        <f>'[2]PH-TQ'!G28</f>
        <v>T11X7</v>
      </c>
      <c r="H28" s="73">
        <f>'[2]PH-TQ'!H28</f>
      </c>
      <c r="I28" s="73" t="str">
        <f>'[2]PH-TQ'!I28</f>
        <v>T10KT1</v>
      </c>
      <c r="J28" s="73" t="str">
        <f>'[2]PH-TQ'!J28</f>
        <v>T10X1</v>
      </c>
      <c r="K28" s="73" t="str">
        <f>'[2]PH-TQ'!K28</f>
        <v>T10X2</v>
      </c>
      <c r="L28" s="73">
        <f>'[2]PH-TQ'!L28</f>
      </c>
      <c r="M28" s="73" t="str">
        <f>'[2]PH-TQ'!M28</f>
        <v>T10X3</v>
      </c>
      <c r="N28" s="73">
        <f>'[2]PH-TQ'!N28</f>
      </c>
      <c r="O28" s="73">
        <f>'[2]PH-TQ'!O28</f>
      </c>
      <c r="P28" s="73" t="str">
        <f>'[2]PH-TQ'!P28</f>
        <v>T10X7</v>
      </c>
      <c r="Q28" s="73" t="str">
        <f>'[2]PH-TQ'!Q28</f>
        <v>T11X1</v>
      </c>
      <c r="R28" s="73" t="str">
        <f>'[2]PH-TQ'!R28</f>
        <v>T11X2</v>
      </c>
      <c r="S28" s="73">
        <f>'[2]PH-TQ'!S28</f>
      </c>
      <c r="T28" s="73" t="str">
        <f>'[2]PH-TQ'!T28</f>
        <v>C11X3</v>
      </c>
      <c r="U28" s="73" t="str">
        <f>'[2]PH-TQ'!U28</f>
        <v>C11X4</v>
      </c>
      <c r="V28" s="73">
        <f>'[2]PH-TQ'!V28</f>
      </c>
      <c r="W28" s="73" t="str">
        <f>'[2]PH-TQ'!W28</f>
        <v>C11X5</v>
      </c>
      <c r="X28" s="73">
        <f>'[2]PH-TQ'!X28</f>
      </c>
      <c r="Y28" s="73">
        <f>'[2]PH-TQ'!Y28</f>
      </c>
      <c r="Z28" s="73" t="str">
        <f>'[2]PH-TQ'!Z28</f>
        <v>T10KT2</v>
      </c>
      <c r="AA28" s="73">
        <f>'[2]PH-TQ'!AA28</f>
      </c>
      <c r="AB28" s="73">
        <f>'[2]PH-TQ'!AB28</f>
      </c>
      <c r="AC28" s="73" t="str">
        <f>'[2]PH-TQ'!AC28</f>
        <v>T11X3</v>
      </c>
      <c r="AD28" s="73" t="str">
        <f>'[2]PH-TQ'!AD28</f>
        <v>T11TK</v>
      </c>
      <c r="AE28" s="73" t="str">
        <f>'[2]PH-TQ'!AE28</f>
        <v>T11KT1</v>
      </c>
      <c r="AF28" s="73" t="str">
        <f>'[2]PH-TQ'!AF28</f>
        <v>T11KT2</v>
      </c>
      <c r="AG28" s="73" t="str">
        <f>'[2]PH-TQ'!AG28</f>
        <v>T11KT3</v>
      </c>
      <c r="AH28" s="73">
        <f>'[2]PH-TQ'!AH28</f>
      </c>
      <c r="AI28" s="73">
        <f>'[2]PH-TQ'!AI28</f>
      </c>
      <c r="AJ28" s="73">
        <f>'[2]PH-TQ'!AJ28</f>
      </c>
      <c r="AK28" s="73" t="str">
        <f>'[2]PH-TQ'!AK28</f>
        <v>T11X5</v>
      </c>
      <c r="AL28" s="73" t="str">
        <f>'[2]PH-TQ'!AL28</f>
        <v>TCPY.09B</v>
      </c>
      <c r="AM28" s="73" t="str">
        <f>'[2]PH-TQ'!AM28</f>
        <v>XDLTPY10</v>
      </c>
      <c r="AN28" s="73" t="str">
        <f>'[2]PH-TQ'!AN28</f>
        <v>XDLTPY11</v>
      </c>
      <c r="AO28" s="73">
        <f>'[2]PH-TQ'!AO28</f>
      </c>
      <c r="AP28" s="73" t="str">
        <f>'[2]PH-TQ'!AP28</f>
        <v>T11X6</v>
      </c>
      <c r="AQ28" s="73" t="str">
        <f>'[2]PH-TQ'!AQ28</f>
        <v>C09KT2</v>
      </c>
      <c r="AR28" s="73" t="str">
        <f>'[2]PH-TQ'!AR28</f>
        <v>T11X4</v>
      </c>
      <c r="AS28" s="73">
        <f>'[2]PH-TQ'!AS28</f>
      </c>
      <c r="AT28" s="73">
        <f>'[2]PH-TQ'!AT28</f>
      </c>
      <c r="AU28" s="73" t="str">
        <f>'[2]PH-TQ'!AU28</f>
        <v>C11CN</v>
      </c>
      <c r="AV28" s="73">
        <f>'[2]PH-TQ'!AV28</f>
      </c>
      <c r="AW28" s="73">
        <f>'[2]PH-TQ'!AW28</f>
      </c>
    </row>
    <row r="29" spans="1:49" ht="12.75">
      <c r="A29" s="85"/>
      <c r="B29" s="70"/>
      <c r="C29" s="71"/>
      <c r="D29" s="79"/>
      <c r="E29" s="75" t="s">
        <v>36</v>
      </c>
      <c r="F29" s="75">
        <f>'[2]PH-TQ'!F29</f>
      </c>
      <c r="G29" s="75" t="str">
        <f>'[2]PH-TQ'!G29</f>
        <v>Lương</v>
      </c>
      <c r="H29" s="75">
        <f>'[2]PH-TQ'!H29</f>
      </c>
      <c r="I29" s="75" t="str">
        <f>'[2]PH-TQ'!I29</f>
        <v>H.Nguyên</v>
      </c>
      <c r="J29" s="75" t="str">
        <f>'[2]PH-TQ'!J29</f>
        <v>Tám</v>
      </c>
      <c r="K29" s="75" t="str">
        <f>'[2]PH-TQ'!K29</f>
        <v>H.Tâm</v>
      </c>
      <c r="L29" s="75">
        <f>'[2]PH-TQ'!L29</f>
      </c>
      <c r="M29" s="75" t="str">
        <f>'[2]PH-TQ'!M29</f>
        <v>V.Sơn</v>
      </c>
      <c r="N29" s="75">
        <f>'[2]PH-TQ'!N29</f>
      </c>
      <c r="O29" s="75">
        <f>'[2]PH-TQ'!O29</f>
      </c>
      <c r="P29" s="75" t="str">
        <f>'[2]PH-TQ'!P29</f>
        <v>H.Thuận</v>
      </c>
      <c r="Q29" s="75" t="str">
        <f>'[2]PH-TQ'!Q29</f>
        <v>H.Giang</v>
      </c>
      <c r="R29" s="75" t="str">
        <f>'[2]PH-TQ'!R29</f>
        <v>M.Tân</v>
      </c>
      <c r="S29" s="75">
        <f>'[2]PH-TQ'!S29</f>
      </c>
      <c r="T29" s="75" t="str">
        <f>'[2]PH-TQ'!T29</f>
        <v>Mến</v>
      </c>
      <c r="U29" s="75" t="str">
        <f>'[2]PH-TQ'!U29</f>
        <v>Hiệp</v>
      </c>
      <c r="V29" s="75">
        <f>'[2]PH-TQ'!V29</f>
      </c>
      <c r="W29" s="75" t="str">
        <f>'[2]PH-TQ'!W29</f>
        <v>N.Hiếu</v>
      </c>
      <c r="X29" s="75">
        <f>'[2]PH-TQ'!X29</f>
      </c>
      <c r="Y29" s="75">
        <f>'[2]PH-TQ'!Y29</f>
      </c>
      <c r="Z29" s="75" t="str">
        <f>'[2]PH-TQ'!Z29</f>
        <v>Văn</v>
      </c>
      <c r="AA29" s="75">
        <f>'[2]PH-TQ'!AA29</f>
      </c>
      <c r="AB29" s="75">
        <f>'[2]PH-TQ'!AB29</f>
      </c>
      <c r="AC29" s="75" t="str">
        <f>'[2]PH-TQ'!AC29</f>
        <v>T.Công</v>
      </c>
      <c r="AD29" s="75" t="str">
        <f>'[2]PH-TQ'!AD29</f>
        <v>T.Linh</v>
      </c>
      <c r="AE29" s="75" t="str">
        <f>'[2]PH-TQ'!AE29</f>
        <v>Vinh</v>
      </c>
      <c r="AF29" s="75" t="str">
        <f>'[2]PH-TQ'!AF29</f>
        <v>Hằng</v>
      </c>
      <c r="AG29" s="75" t="str">
        <f>'[2]PH-TQ'!AG29</f>
        <v>N.Dũng</v>
      </c>
      <c r="AH29" s="75">
        <f>'[2]PH-TQ'!AH29</f>
      </c>
      <c r="AI29" s="75">
        <f>'[2]PH-TQ'!AI29</f>
      </c>
      <c r="AJ29" s="75">
        <f>'[2]PH-TQ'!AJ29</f>
      </c>
      <c r="AK29" s="75" t="str">
        <f>'[2]PH-TQ'!AK29</f>
        <v>C.Đức</v>
      </c>
      <c r="AL29" s="75" t="str">
        <f>'[2]PH-TQ'!AL29</f>
        <v>LậnK</v>
      </c>
      <c r="AM29" s="75" t="str">
        <f>'[2]PH-TQ'!AM29</f>
        <v>KTR</v>
      </c>
      <c r="AN29" s="75" t="str">
        <f>'[2]PH-TQ'!AN29</f>
        <v>KTR</v>
      </c>
      <c r="AO29" s="75">
        <f>'[2]PH-TQ'!AO29</f>
      </c>
      <c r="AP29" s="75" t="str">
        <f>'[2]PH-TQ'!AP29</f>
        <v>Ninh</v>
      </c>
      <c r="AQ29" s="75" t="str">
        <f>'[2]PH-TQ'!AQ29</f>
        <v>Cương</v>
      </c>
      <c r="AR29" s="75" t="str">
        <f>'[2]PH-TQ'!AR29</f>
        <v>N.Tuân</v>
      </c>
      <c r="AS29" s="75">
        <f>'[2]PH-TQ'!AS29</f>
      </c>
      <c r="AT29" s="75">
        <f>'[2]PH-TQ'!AT29</f>
      </c>
      <c r="AU29" s="75" t="str">
        <f>'[2]PH-TQ'!AU29</f>
        <v>Trí</v>
      </c>
      <c r="AV29" s="75">
        <f>'[2]PH-TQ'!AV29</f>
      </c>
      <c r="AW29" s="75">
        <f>'[2]PH-TQ'!AW29</f>
      </c>
    </row>
    <row r="30" spans="1:49" ht="12.75">
      <c r="A30" s="85"/>
      <c r="B30" s="70"/>
      <c r="C30" s="71"/>
      <c r="D30" s="76"/>
      <c r="E30" s="77"/>
      <c r="F30" s="77">
        <f>'[2]PH-TQ'!F30</f>
      </c>
      <c r="G30" s="77" t="str">
        <f>'[2]PH-TQ'!G30</f>
        <v>T11X7</v>
      </c>
      <c r="H30" s="77">
        <f>'[2]PH-TQ'!H30</f>
      </c>
      <c r="I30" s="77" t="str">
        <f>'[2]PH-TQ'!I30</f>
        <v>T10KT1</v>
      </c>
      <c r="J30" s="77" t="str">
        <f>'[2]PH-TQ'!J30</f>
        <v>T10X1</v>
      </c>
      <c r="K30" s="77" t="str">
        <f>'[2]PH-TQ'!K30</f>
        <v>T10X2</v>
      </c>
      <c r="L30" s="77">
        <f>'[2]PH-TQ'!L30</f>
      </c>
      <c r="M30" s="77" t="str">
        <f>'[2]PH-TQ'!M30</f>
        <v>T10X3</v>
      </c>
      <c r="N30" s="77">
        <f>'[2]PH-TQ'!N30</f>
      </c>
      <c r="O30" s="77">
        <f>'[2]PH-TQ'!O30</f>
      </c>
      <c r="P30" s="77" t="str">
        <f>'[2]PH-TQ'!P30</f>
        <v>T10X7</v>
      </c>
      <c r="Q30" s="77" t="str">
        <f>'[2]PH-TQ'!Q30</f>
        <v>T11X1</v>
      </c>
      <c r="R30" s="77" t="str">
        <f>'[2]PH-TQ'!R30</f>
        <v>T11X2</v>
      </c>
      <c r="S30" s="77">
        <f>'[2]PH-TQ'!S30</f>
      </c>
      <c r="T30" s="77" t="str">
        <f>'[2]PH-TQ'!T30</f>
        <v>C11X3</v>
      </c>
      <c r="U30" s="77" t="str">
        <f>'[2]PH-TQ'!U30</f>
        <v>C11X4</v>
      </c>
      <c r="V30" s="77">
        <f>'[2]PH-TQ'!V30</f>
      </c>
      <c r="W30" s="77" t="str">
        <f>'[2]PH-TQ'!W30</f>
        <v>C11X5</v>
      </c>
      <c r="X30" s="77">
        <f>'[2]PH-TQ'!X30</f>
      </c>
      <c r="Y30" s="77">
        <f>'[2]PH-TQ'!Y30</f>
      </c>
      <c r="Z30" s="77" t="str">
        <f>'[2]PH-TQ'!Z30</f>
        <v>T10KT2</v>
      </c>
      <c r="AA30" s="77">
        <f>'[2]PH-TQ'!AA30</f>
      </c>
      <c r="AB30" s="77">
        <f>'[2]PH-TQ'!AB30</f>
      </c>
      <c r="AC30" s="77" t="str">
        <f>'[2]PH-TQ'!AC30</f>
        <v>T11X3</v>
      </c>
      <c r="AD30" s="77">
        <f>'[2]PH-TQ'!AD30</f>
      </c>
      <c r="AE30" s="77">
        <f>'[2]PH-TQ'!AE30</f>
      </c>
      <c r="AF30" s="77">
        <f>'[2]PH-TQ'!AF30</f>
      </c>
      <c r="AG30" s="77" t="str">
        <f>'[2]PH-TQ'!AG30</f>
        <v>T11KT3</v>
      </c>
      <c r="AH30" s="77">
        <f>'[2]PH-TQ'!AH30</f>
      </c>
      <c r="AI30" s="77">
        <f>'[2]PH-TQ'!AI30</f>
      </c>
      <c r="AJ30" s="77">
        <f>'[2]PH-TQ'!AJ30</f>
      </c>
      <c r="AK30" s="77" t="str">
        <f>'[2]PH-TQ'!AK30</f>
        <v>T11X5</v>
      </c>
      <c r="AL30" s="77">
        <f>'[2]PH-TQ'!AL30</f>
      </c>
      <c r="AM30" s="77">
        <f>'[2]PH-TQ'!AM30</f>
      </c>
      <c r="AN30" s="77">
        <f>'[2]PH-TQ'!AN30</f>
      </c>
      <c r="AO30" s="77" t="str">
        <f>'[2]PH-TQ'!AO30</f>
        <v>T11KT1</v>
      </c>
      <c r="AP30" s="77" t="str">
        <f>'[2]PH-TQ'!AP30</f>
        <v>T11X6</v>
      </c>
      <c r="AQ30" s="77" t="str">
        <f>'[2]PH-TQ'!AQ30</f>
        <v>C09KT2</v>
      </c>
      <c r="AR30" s="77" t="str">
        <f>'[2]PH-TQ'!AR30</f>
        <v>T11X4</v>
      </c>
      <c r="AS30" s="77">
        <f>'[2]PH-TQ'!AS30</f>
      </c>
      <c r="AT30" s="77">
        <f>'[2]PH-TQ'!AT30</f>
      </c>
      <c r="AU30" s="77" t="str">
        <f>'[2]PH-TQ'!AU30</f>
        <v>C11CN</v>
      </c>
      <c r="AV30" s="77">
        <f>'[2]PH-TQ'!AV30</f>
      </c>
      <c r="AW30" s="77">
        <f>'[2]PH-TQ'!AW30</f>
      </c>
    </row>
    <row r="31" spans="1:49" ht="12.75">
      <c r="A31" s="85"/>
      <c r="B31" s="70"/>
      <c r="C31" s="71"/>
      <c r="D31" s="78"/>
      <c r="E31" s="82" t="s">
        <v>37</v>
      </c>
      <c r="F31" s="82">
        <f>'[2]PH-TQ'!F31</f>
      </c>
      <c r="G31" s="82" t="str">
        <f>'[2]PH-TQ'!G31</f>
        <v>Lương</v>
      </c>
      <c r="H31" s="82">
        <f>'[2]PH-TQ'!H31</f>
      </c>
      <c r="I31" s="99" t="s">
        <v>72</v>
      </c>
      <c r="J31" s="99" t="s">
        <v>72</v>
      </c>
      <c r="K31" s="99" t="s">
        <v>72</v>
      </c>
      <c r="L31" s="82">
        <f>'[2]PH-TQ'!L31</f>
      </c>
      <c r="M31" s="99" t="s">
        <v>72</v>
      </c>
      <c r="N31" s="99" t="s">
        <v>72</v>
      </c>
      <c r="O31" s="99" t="s">
        <v>72</v>
      </c>
      <c r="P31" s="82" t="str">
        <f>'[2]PH-TQ'!P31</f>
        <v>Tước</v>
      </c>
      <c r="Q31" s="82" t="str">
        <f>'[2]PH-TQ'!Q31</f>
        <v>Đ.Quý</v>
      </c>
      <c r="R31" s="82" t="str">
        <f>'[2]PH-TQ'!R31</f>
        <v>Lê</v>
      </c>
      <c r="S31" s="82">
        <f>'[2]PH-TQ'!S31</f>
      </c>
      <c r="T31" s="99" t="s">
        <v>72</v>
      </c>
      <c r="U31" s="99" t="s">
        <v>72</v>
      </c>
      <c r="V31" s="82">
        <f>'[2]PH-TQ'!V31</f>
      </c>
      <c r="W31" s="82" t="str">
        <f>'[2]PH-TQ'!W31</f>
        <v>T.Tuấn</v>
      </c>
      <c r="X31" s="82">
        <f>'[2]PH-TQ'!X31</f>
      </c>
      <c r="Y31" s="82">
        <f>'[2]PH-TQ'!Y31</f>
      </c>
      <c r="Z31" s="82" t="str">
        <f>'[2]PH-TQ'!Z31</f>
        <v>Văn</v>
      </c>
      <c r="AA31" s="82">
        <f>'[2]PH-TQ'!AA31</f>
      </c>
      <c r="AB31" s="82">
        <f>'[2]PH-TQ'!AB31</f>
      </c>
      <c r="AC31" s="82" t="str">
        <f>'[2]PH-TQ'!AC31</f>
        <v>T.Linh</v>
      </c>
      <c r="AD31" s="82">
        <f>'[2]PH-TQ'!AD31</f>
      </c>
      <c r="AE31" s="82">
        <f>'[2]PH-TQ'!AE31</f>
      </c>
      <c r="AF31" s="82">
        <f>'[2]PH-TQ'!AF31</f>
      </c>
      <c r="AG31" s="82" t="str">
        <f>'[2]PH-TQ'!AG31</f>
        <v>Vinh</v>
      </c>
      <c r="AH31" s="82">
        <f>'[2]PH-TQ'!AH31</f>
      </c>
      <c r="AI31" s="82">
        <f>'[2]PH-TQ'!AI31</f>
      </c>
      <c r="AJ31" s="82">
        <f>'[2]PH-TQ'!AJ31</f>
      </c>
      <c r="AK31" s="82" t="str">
        <f>'[2]PH-TQ'!AK31</f>
        <v>Thủy</v>
      </c>
      <c r="AL31" s="82">
        <f>'[2]PH-TQ'!AL31</f>
      </c>
      <c r="AM31" s="82">
        <f>'[2]PH-TQ'!AM31</f>
      </c>
      <c r="AN31" s="82">
        <f>'[2]PH-TQ'!AN31</f>
      </c>
      <c r="AO31" s="82" t="str">
        <f>'[2]PH-TQ'!AO31</f>
        <v>Đạo</v>
      </c>
      <c r="AP31" s="82" t="str">
        <f>'[2]PH-TQ'!AP31</f>
        <v>C.Đức</v>
      </c>
      <c r="AQ31" s="82" t="str">
        <f>'[2]PH-TQ'!AQ31</f>
        <v>Cương</v>
      </c>
      <c r="AR31" s="82" t="str">
        <f>'[2]PH-TQ'!AR31</f>
        <v>T.Công</v>
      </c>
      <c r="AS31" s="82">
        <f>'[2]PH-TQ'!AS31</f>
      </c>
      <c r="AT31" s="82">
        <f>'[2]PH-TQ'!AT31</f>
      </c>
      <c r="AU31" s="82" t="str">
        <f>'[2]PH-TQ'!AU31</f>
        <v>Trí</v>
      </c>
      <c r="AV31" s="82">
        <f>'[2]PH-TQ'!AV31</f>
      </c>
      <c r="AW31" s="82">
        <f>'[2]PH-TQ'!AW31</f>
      </c>
    </row>
    <row r="32" spans="1:49" ht="12.75">
      <c r="A32" s="85"/>
      <c r="B32" s="83"/>
      <c r="C32" s="71"/>
      <c r="D32" s="72" t="s">
        <v>38</v>
      </c>
      <c r="E32" s="77"/>
      <c r="F32" s="77">
        <f>'[2]PH-TQ'!F32</f>
      </c>
      <c r="G32" s="77" t="str">
        <f>'[2]PH-TQ'!G32</f>
        <v>P110DNCQ-2,5</v>
      </c>
      <c r="H32" s="77">
        <f>'[2]PH-TQ'!H32</f>
      </c>
      <c r="I32" s="77" t="e">
        <f>'[2]PH-TQ'!I32</f>
        <v>#REF!</v>
      </c>
      <c r="J32" s="77" t="e">
        <f>'[2]PH-TQ'!J32</f>
        <v>#REF!</v>
      </c>
      <c r="K32" s="77" t="e">
        <f>'[2]PH-TQ'!K32</f>
        <v>#REF!</v>
      </c>
      <c r="L32" s="77">
        <f>'[2]PH-TQ'!L32</f>
      </c>
      <c r="M32" s="77" t="e">
        <f>'[2]PH-TQ'!M32</f>
        <v>#REF!</v>
      </c>
      <c r="N32" s="77" t="e">
        <f>'[2]PH-TQ'!N32</f>
        <v>#REF!</v>
      </c>
      <c r="O32" s="77" t="e">
        <f>'[2]PH-TQ'!O32</f>
        <v>#REF!</v>
      </c>
      <c r="P32" s="77">
        <f>'[2]PH-TQ'!P32</f>
      </c>
      <c r="Q32" s="77" t="str">
        <f>'[2]PH-TQ'!Q32</f>
        <v>ÔN 3</v>
      </c>
      <c r="R32" s="77" t="str">
        <f>'[2]PH-TQ'!R32</f>
        <v>ÔN 1</v>
      </c>
      <c r="S32" s="77">
        <f>'[2]PH-TQ'!S32</f>
      </c>
      <c r="T32" s="77" t="e">
        <f>'[2]PH-TQ'!T32</f>
        <v>#REF!</v>
      </c>
      <c r="U32" s="77" t="e">
        <f>'[2]PH-TQ'!U32</f>
        <v>#REF!</v>
      </c>
      <c r="V32" s="77">
        <f>'[2]PH-TQ'!V32</f>
      </c>
      <c r="W32" s="77">
        <f>'[2]PH-TQ'!W32</f>
      </c>
      <c r="X32" s="77">
        <f>'[2]PH-TQ'!X32</f>
      </c>
      <c r="Y32" s="77" t="str">
        <f>'[2]PH-TQ'!Y32</f>
        <v>HLẠI6</v>
      </c>
      <c r="Z32" s="77">
        <f>'[2]PH-TQ'!Z32</f>
      </c>
      <c r="AA32" s="77" t="str">
        <f>'[2]PH-TQ'!AA32</f>
        <v>HLẠI5</v>
      </c>
      <c r="AB32" s="77">
        <f>'[2]PH-TQ'!AB32</f>
      </c>
      <c r="AC32" s="77" t="str">
        <f>'[2]PH-TQ'!AC32</f>
        <v>ÔN 2</v>
      </c>
      <c r="AD32" s="77">
        <f>'[2]PH-TQ'!AD32</f>
      </c>
      <c r="AE32" s="77">
        <f>'[2]PH-TQ'!AE32</f>
      </c>
      <c r="AF32" s="77">
        <f>'[2]PH-TQ'!AF32</f>
      </c>
      <c r="AG32" s="77">
        <f>'[2]PH-TQ'!AG32</f>
      </c>
      <c r="AH32" s="77">
        <f>'[2]PH-TQ'!AH32</f>
      </c>
      <c r="AI32" s="77">
        <f>'[2]PH-TQ'!AI32</f>
      </c>
      <c r="AJ32" s="77">
        <f>'[2]PH-TQ'!AJ32</f>
      </c>
      <c r="AK32" s="77">
        <f>'[2]PH-TQ'!AK32</f>
      </c>
      <c r="AL32" s="77" t="str">
        <f>'[2]PH-TQ'!AL32</f>
        <v>P111DNCQCĐ</v>
      </c>
      <c r="AM32" s="77" t="str">
        <f>'[2]PH-TQ'!AM32</f>
        <v>C10X3-LT</v>
      </c>
      <c r="AN32" s="77" t="str">
        <f>'[2]PH-TQ'!AN32</f>
        <v>C10X4-LT</v>
      </c>
      <c r="AO32" s="77" t="str">
        <f>'[2]PH-TQ'!AO32</f>
        <v>C11X1-LT</v>
      </c>
      <c r="AP32" s="77">
        <f>'[2]PH-TQ'!AP32</f>
      </c>
      <c r="AQ32" s="77">
        <f>'[2]PH-TQ'!AQ32</f>
      </c>
      <c r="AR32" s="77">
        <f>'[2]PH-TQ'!AR32</f>
      </c>
      <c r="AS32" s="77">
        <f>'[2]PH-TQ'!AS32</f>
      </c>
      <c r="AT32" s="77">
        <f>'[2]PH-TQ'!AT32</f>
      </c>
      <c r="AU32" s="77">
        <f>'[2]PH-TQ'!AU32</f>
      </c>
      <c r="AV32" s="77">
        <f>'[2]PH-TQ'!AV32</f>
      </c>
      <c r="AW32" s="77">
        <f>'[2]PH-TQ'!AW32</f>
      </c>
    </row>
    <row r="33" spans="1:49" ht="12.75">
      <c r="A33" s="85"/>
      <c r="B33" s="64" t="s">
        <v>42</v>
      </c>
      <c r="C33" s="71"/>
      <c r="D33" s="66"/>
      <c r="E33" s="67" t="s">
        <v>31</v>
      </c>
      <c r="F33" s="67">
        <f>'[2]PH-TQ'!F33</f>
      </c>
      <c r="G33" s="67" t="str">
        <f>'[2]PH-TQ'!G33</f>
        <v>Phi NT</v>
      </c>
      <c r="H33" s="67">
        <f>'[2]PH-TQ'!H33</f>
      </c>
      <c r="I33" s="67">
        <f>'[2]PH-TQ'!I33</f>
      </c>
      <c r="J33" s="67">
        <f>'[2]PH-TQ'!J33</f>
      </c>
      <c r="K33" s="67">
        <f>'[2]PH-TQ'!K33</f>
      </c>
      <c r="L33" s="67">
        <f>'[2]PH-TQ'!L33</f>
      </c>
      <c r="M33" s="67">
        <f>'[2]PH-TQ'!M33</f>
      </c>
      <c r="N33" s="67">
        <f>'[2]PH-TQ'!N33</f>
      </c>
      <c r="O33" s="67">
        <f>'[2]PH-TQ'!O33</f>
      </c>
      <c r="P33" s="67">
        <f>'[2]PH-TQ'!P33</f>
      </c>
      <c r="Q33" s="67" t="str">
        <f>'[2]PH-TQ'!Q33</f>
        <v>Danh</v>
      </c>
      <c r="R33" s="67" t="str">
        <f>'[2]PH-TQ'!R33</f>
        <v>Hiệp</v>
      </c>
      <c r="S33" s="67">
        <f>'[2]PH-TQ'!S33</f>
      </c>
      <c r="T33" s="67">
        <f>'[2]PH-TQ'!T33</f>
      </c>
      <c r="U33" s="67">
        <f>'[2]PH-TQ'!U33</f>
      </c>
      <c r="V33" s="67">
        <f>'[2]PH-TQ'!V33</f>
      </c>
      <c r="W33" s="67">
        <f>'[2]PH-TQ'!W33</f>
      </c>
      <c r="X33" s="67">
        <f>'[2]PH-TQ'!X33</f>
      </c>
      <c r="Y33" s="67" t="str">
        <f>'[2]PH-TQ'!Y33</f>
        <v>N.Tuân</v>
      </c>
      <c r="Z33" s="67">
        <f>'[2]PH-TQ'!Z33</f>
      </c>
      <c r="AA33" s="67" t="str">
        <f>'[2]PH-TQ'!AA33</f>
        <v>T.Tâm</v>
      </c>
      <c r="AB33" s="67">
        <f>'[2]PH-TQ'!AB33</f>
      </c>
      <c r="AC33" s="67" t="str">
        <f>'[2]PH-TQ'!AC33</f>
        <v>Loan</v>
      </c>
      <c r="AD33" s="67">
        <f>'[2]PH-TQ'!AD33</f>
      </c>
      <c r="AE33" s="67">
        <f>'[2]PH-TQ'!AE33</f>
      </c>
      <c r="AF33" s="67">
        <f>'[2]PH-TQ'!AF33</f>
      </c>
      <c r="AG33" s="67">
        <f>'[2]PH-TQ'!AG33</f>
      </c>
      <c r="AH33" s="67">
        <f>'[2]PH-TQ'!AH33</f>
      </c>
      <c r="AI33" s="67">
        <f>'[2]PH-TQ'!AI33</f>
      </c>
      <c r="AJ33" s="67">
        <f>'[2]PH-TQ'!AJ33</f>
      </c>
      <c r="AK33" s="67">
        <f>'[2]PH-TQ'!AK33</f>
      </c>
      <c r="AL33" s="67" t="str">
        <f>'[2]PH-TQ'!AL33</f>
        <v>ThànhNT</v>
      </c>
      <c r="AM33" s="67" t="str">
        <f>'[2]PH-TQ'!AM33</f>
        <v>N.Tân</v>
      </c>
      <c r="AN33" s="67" t="str">
        <f>'[2]PH-TQ'!AN33</f>
        <v>Duy</v>
      </c>
      <c r="AO33" s="67" t="str">
        <f>'[2]PH-TQ'!AO33</f>
        <v>Xuân</v>
      </c>
      <c r="AP33" s="67">
        <f>'[2]PH-TQ'!AP33</f>
      </c>
      <c r="AQ33" s="67">
        <f>'[2]PH-TQ'!AQ33</f>
      </c>
      <c r="AR33" s="67">
        <f>'[2]PH-TQ'!AR33</f>
      </c>
      <c r="AS33" s="67">
        <f>'[2]PH-TQ'!AS33</f>
      </c>
      <c r="AT33" s="67">
        <f>'[2]PH-TQ'!AT33</f>
      </c>
      <c r="AU33" s="67">
        <f>'[2]PH-TQ'!AU33</f>
      </c>
      <c r="AV33" s="67">
        <f>'[2]PH-TQ'!AV33</f>
      </c>
      <c r="AW33" s="67">
        <f>'[2]PH-TQ'!AW33</f>
      </c>
    </row>
    <row r="34" spans="1:49" ht="13.5" thickBot="1">
      <c r="A34" s="85"/>
      <c r="B34" s="70"/>
      <c r="C34" s="80"/>
      <c r="D34" s="72" t="s">
        <v>32</v>
      </c>
      <c r="E34" s="73"/>
      <c r="F34" s="73">
        <f>'[2]PH-TQ'!F34</f>
      </c>
      <c r="G34" s="73" t="str">
        <f>'[2]PH-TQ'!G34</f>
        <v>C10KT3</v>
      </c>
      <c r="H34" s="73" t="str">
        <f>'[2]PH-TQ'!H34</f>
        <v>T10KT3</v>
      </c>
      <c r="I34" s="73" t="str">
        <f>'[2]PH-TQ'!I34</f>
        <v>C09CĐ1</v>
      </c>
      <c r="J34" s="73" t="str">
        <f>'[2]PH-TQ'!J34</f>
        <v>C10X1</v>
      </c>
      <c r="K34" s="73" t="str">
        <f>'[2]PH-TQ'!K34</f>
        <v>C09KX</v>
      </c>
      <c r="L34" s="73">
        <f>'[2]PH-TQ'!L34</f>
      </c>
      <c r="M34" s="73" t="str">
        <f>'[2]PH-TQ'!M34</f>
        <v>C09X3</v>
      </c>
      <c r="N34" s="73" t="str">
        <f>'[2]PH-TQ'!N34</f>
        <v>C11KX2</v>
      </c>
      <c r="O34" s="73" t="str">
        <f>'[2]PH-TQ'!O34</f>
        <v>C09X4</v>
      </c>
      <c r="P34" s="73">
        <f>'[2]PH-TQ'!P34</f>
      </c>
      <c r="Q34" s="73" t="str">
        <f>'[2]PH-TQ'!Q34</f>
        <v>C09X2</v>
      </c>
      <c r="R34" s="73" t="str">
        <f>'[2]PH-TQ'!R34</f>
        <v>C10X2</v>
      </c>
      <c r="S34" s="73" t="str">
        <f>'[2]PH-TQ'!S34</f>
        <v>C10KT1</v>
      </c>
      <c r="T34" s="73" t="str">
        <f>'[2]PH-TQ'!T34</f>
        <v>C11KT2</v>
      </c>
      <c r="U34" s="73" t="str">
        <f>'[2]PH-TQ'!U34</f>
        <v>C11KT3</v>
      </c>
      <c r="V34" s="73">
        <f>'[2]PH-TQ'!V34</f>
      </c>
      <c r="W34" s="73" t="str">
        <f>'[2]PH-TQ'!W34</f>
        <v>C11QT</v>
      </c>
      <c r="X34" s="73" t="str">
        <f>'[2]PH-TQ'!X34</f>
        <v>C11KX1</v>
      </c>
      <c r="Y34" s="73" t="str">
        <f>'[2]PH-TQ'!Y34</f>
        <v>C09HT</v>
      </c>
      <c r="Z34" s="73" t="str">
        <f>'[2]PH-TQ'!Z34</f>
        <v>C10KT2</v>
      </c>
      <c r="AA34" s="73" t="str">
        <f>'[2]PH-TQ'!AA34</f>
        <v>C10X5</v>
      </c>
      <c r="AB34" s="73">
        <f>'[2]PH-TQ'!AB34</f>
      </c>
      <c r="AC34" s="73">
        <f>'[2]PH-TQ'!AC34</f>
      </c>
      <c r="AD34" s="73" t="str">
        <f>'[2]PH-TQ'!AD34</f>
        <v>C09KT1</v>
      </c>
      <c r="AE34" s="73" t="str">
        <f>'[2]PH-TQ'!AE34</f>
        <v>T10TK</v>
      </c>
      <c r="AF34" s="73">
        <f>'[2]PH-TQ'!AF34</f>
      </c>
      <c r="AG34" s="73" t="str">
        <f>'[2]PH-TQ'!AG34</f>
        <v>C09KT3</v>
      </c>
      <c r="AH34" s="73" t="str">
        <f>'[2]PH-TQ'!AH34</f>
        <v>T10CN</v>
      </c>
      <c r="AI34" s="73" t="str">
        <f>'[2]PH-TQ'!AI34</f>
        <v>C09X1</v>
      </c>
      <c r="AJ34" s="73" t="str">
        <f>'[2]PH-TQ'!AJ34</f>
        <v>C10CĐ1</v>
      </c>
      <c r="AK34" s="73" t="str">
        <f>'[2]PH-TQ'!AK34</f>
        <v>C10QT</v>
      </c>
      <c r="AL34" s="73" t="str">
        <f>'[2]PH-TQ'!AL34</f>
        <v>TCPY.09B</v>
      </c>
      <c r="AM34" s="73">
        <f>'[2]PH-TQ'!AM34</f>
      </c>
      <c r="AN34" s="73">
        <f>'[2]PH-TQ'!AN34</f>
      </c>
      <c r="AO34" s="73" t="str">
        <f>'[2]PH-TQ'!AO34</f>
        <v>C10X3</v>
      </c>
      <c r="AP34" s="73">
        <f>'[2]PH-TQ'!AP34</f>
      </c>
      <c r="AQ34" s="73">
        <f>'[2]PH-TQ'!AQ34</f>
      </c>
      <c r="AR34" s="73">
        <f>'[2]PH-TQ'!AR34</f>
      </c>
      <c r="AS34" s="73" t="str">
        <f>'[2]PH-TQ'!AS34</f>
        <v>C09QT</v>
      </c>
      <c r="AT34" s="73">
        <f>'[2]PH-TQ'!AT34</f>
      </c>
      <c r="AU34" s="73">
        <f>'[2]PH-TQ'!AU34</f>
      </c>
      <c r="AV34" s="73" t="str">
        <f>'[2]PH-TQ'!AV34</f>
        <v>C10CN</v>
      </c>
      <c r="AW34" s="73" t="str">
        <f>'[2]PH-TQ'!AW34</f>
        <v>C10HT</v>
      </c>
    </row>
    <row r="35" spans="1:49" ht="12.75">
      <c r="A35" s="85"/>
      <c r="B35" s="70"/>
      <c r="C35" s="65" t="e">
        <f>C27+1</f>
        <v>#REF!</v>
      </c>
      <c r="D35" s="72"/>
      <c r="E35" s="75" t="s">
        <v>33</v>
      </c>
      <c r="F35" s="75">
        <f>'[2]PH-TQ'!F35</f>
      </c>
      <c r="G35" s="75" t="str">
        <f>'[2]PH-TQ'!G35</f>
        <v>Đông</v>
      </c>
      <c r="H35" s="75" t="str">
        <f>'[2]PH-TQ'!H35</f>
        <v>Cương</v>
      </c>
      <c r="I35" s="75" t="str">
        <f>'[2]PH-TQ'!I35</f>
        <v>Quân</v>
      </c>
      <c r="J35" s="75" t="str">
        <f>'[2]PH-TQ'!J35</f>
        <v>H.Giang</v>
      </c>
      <c r="K35" s="75" t="str">
        <f>'[2]PH-TQ'!K35</f>
        <v>H.Thuận</v>
      </c>
      <c r="L35" s="75">
        <f>'[2]PH-TQ'!L35</f>
      </c>
      <c r="M35" s="75" t="str">
        <f>'[2]PH-TQ'!M35</f>
        <v>T.Hải</v>
      </c>
      <c r="N35" s="75" t="str">
        <f>'[2]PH-TQ'!N35</f>
        <v>Danh</v>
      </c>
      <c r="O35" s="75" t="str">
        <f>'[2]PH-TQ'!O35</f>
        <v>Tước</v>
      </c>
      <c r="P35" s="75">
        <f>'[2]PH-TQ'!P35</f>
      </c>
      <c r="Q35" s="75" t="str">
        <f>'[2]PH-TQ'!Q35</f>
        <v>N.Cường</v>
      </c>
      <c r="R35" s="75" t="str">
        <f>'[2]PH-TQ'!R35</f>
        <v>V.Sơn</v>
      </c>
      <c r="S35" s="75" t="str">
        <f>'[2]PH-TQ'!S35</f>
        <v>K.Hồng</v>
      </c>
      <c r="T35" s="75" t="str">
        <f>'[2]PH-TQ'!T35</f>
        <v>Th.Hồng</v>
      </c>
      <c r="U35" s="75" t="str">
        <f>'[2]PH-TQ'!U35</f>
        <v>Nhâm</v>
      </c>
      <c r="V35" s="75">
        <f>'[2]PH-TQ'!V35</f>
      </c>
      <c r="W35" s="75" t="str">
        <f>'[2]PH-TQ'!W35</f>
        <v>Đạo</v>
      </c>
      <c r="X35" s="75" t="str">
        <f>'[2]PH-TQ'!X35</f>
        <v>N.Hiếu</v>
      </c>
      <c r="Y35" s="75" t="str">
        <f>'[2]PH-TQ'!Y35</f>
        <v>Trà</v>
      </c>
      <c r="Z35" s="75" t="str">
        <f>'[2]PH-TQ'!Z35</f>
        <v>Thu</v>
      </c>
      <c r="AA35" s="75" t="str">
        <f>'[2]PH-TQ'!AA35</f>
        <v>Dung</v>
      </c>
      <c r="AB35" s="75">
        <f>'[2]PH-TQ'!AB35</f>
      </c>
      <c r="AC35" s="75">
        <f>'[2]PH-TQ'!AC35</f>
      </c>
      <c r="AD35" s="75" t="str">
        <f>'[2]PH-TQ'!AD35</f>
        <v>Loan</v>
      </c>
      <c r="AE35" s="75" t="str">
        <f>'[2]PH-TQ'!AE35</f>
        <v>Trầu</v>
      </c>
      <c r="AF35" s="75">
        <f>'[2]PH-TQ'!AF35</f>
      </c>
      <c r="AG35" s="75" t="str">
        <f>'[2]PH-TQ'!AG35</f>
        <v>T.Tâm</v>
      </c>
      <c r="AH35" s="75" t="str">
        <f>'[2]PH-TQ'!AH35</f>
        <v>Thường</v>
      </c>
      <c r="AI35" s="75" t="str">
        <f>'[2]PH-TQ'!AI35</f>
        <v>V.Hải</v>
      </c>
      <c r="AJ35" s="75" t="str">
        <f>'[2]PH-TQ'!AJ35</f>
        <v>Cúc</v>
      </c>
      <c r="AK35" s="75" t="str">
        <f>'[2]PH-TQ'!AK35</f>
        <v>Vy</v>
      </c>
      <c r="AL35" s="75" t="str">
        <f>'[2]PH-TQ'!AL35</f>
        <v>LậnK</v>
      </c>
      <c r="AM35" s="75">
        <f>'[2]PH-TQ'!AM35</f>
      </c>
      <c r="AN35" s="75">
        <f>'[2]PH-TQ'!AN35</f>
      </c>
      <c r="AO35" s="75" t="str">
        <f>'[2]PH-TQ'!AO35</f>
        <v>Tàu</v>
      </c>
      <c r="AP35" s="75">
        <f>'[2]PH-TQ'!AP35</f>
      </c>
      <c r="AQ35" s="75">
        <f>'[2]PH-TQ'!AQ35</f>
      </c>
      <c r="AR35" s="75">
        <f>'[2]PH-TQ'!AR35</f>
      </c>
      <c r="AS35" s="75" t="str">
        <f>'[2]PH-TQ'!AS35</f>
        <v>Chế</v>
      </c>
      <c r="AT35" s="75">
        <f>'[2]PH-TQ'!AT35</f>
      </c>
      <c r="AU35" s="75">
        <f>'[2]PH-TQ'!AU35</f>
      </c>
      <c r="AV35" s="75" t="str">
        <f>'[2]PH-TQ'!AV35</f>
        <v>Ninh</v>
      </c>
      <c r="AW35" s="75" t="str">
        <f>'[2]PH-TQ'!AW35</f>
        <v>Duy</v>
      </c>
    </row>
    <row r="36" spans="1:49" ht="12.75">
      <c r="A36" s="85"/>
      <c r="B36" s="70"/>
      <c r="C36" s="71"/>
      <c r="D36" s="76"/>
      <c r="E36" s="77"/>
      <c r="F36" s="77">
        <f>'[2]PH-TQ'!F36</f>
      </c>
      <c r="G36" s="77" t="str">
        <f>'[2]PH-TQ'!G36</f>
        <v>C10KT3</v>
      </c>
      <c r="H36" s="77" t="str">
        <f>'[2]PH-TQ'!H36</f>
        <v>T10KT3</v>
      </c>
      <c r="I36" s="77" t="str">
        <f>'[2]PH-TQ'!I36</f>
        <v>C09CĐ1</v>
      </c>
      <c r="J36" s="77" t="str">
        <f>'[2]PH-TQ'!J36</f>
        <v>C10X1</v>
      </c>
      <c r="K36" s="77" t="str">
        <f>'[2]PH-TQ'!K36</f>
        <v>C09KX</v>
      </c>
      <c r="L36" s="77">
        <f>'[2]PH-TQ'!L36</f>
      </c>
      <c r="M36" s="77" t="str">
        <f>'[2]PH-TQ'!M36</f>
        <v>C09X3</v>
      </c>
      <c r="N36" s="77">
        <f>'[2]PH-TQ'!N36</f>
      </c>
      <c r="O36" s="77" t="str">
        <f>'[2]PH-TQ'!O36</f>
        <v>C09X4</v>
      </c>
      <c r="P36" s="77">
        <f>'[2]PH-TQ'!P36</f>
      </c>
      <c r="Q36" s="77" t="str">
        <f>'[2]PH-TQ'!Q36</f>
        <v>C09X2</v>
      </c>
      <c r="R36" s="77" t="str">
        <f>'[2]PH-TQ'!R36</f>
        <v>C10X2</v>
      </c>
      <c r="S36" s="77" t="str">
        <f>'[2]PH-TQ'!S36</f>
        <v>C10KT1</v>
      </c>
      <c r="T36" s="77" t="str">
        <f>'[2]PH-TQ'!T36</f>
        <v>C11KT2</v>
      </c>
      <c r="U36" s="77" t="str">
        <f>'[2]PH-TQ'!U36</f>
        <v>C11KT3</v>
      </c>
      <c r="V36" s="77">
        <f>'[2]PH-TQ'!V36</f>
      </c>
      <c r="W36" s="77" t="str">
        <f>'[2]PH-TQ'!W36</f>
        <v>C11QT</v>
      </c>
      <c r="X36" s="77" t="str">
        <f>'[2]PH-TQ'!X36</f>
        <v>C11KX1</v>
      </c>
      <c r="Y36" s="77" t="str">
        <f>'[2]PH-TQ'!Y36</f>
        <v>C09HT</v>
      </c>
      <c r="Z36" s="77" t="str">
        <f>'[2]PH-TQ'!Z36</f>
        <v>C10KT2</v>
      </c>
      <c r="AA36" s="77">
        <f>'[2]PH-TQ'!AA36</f>
      </c>
      <c r="AB36" s="77" t="str">
        <f>'[2]PH-TQ'!AB36</f>
        <v>C10CĐ1</v>
      </c>
      <c r="AC36" s="77" t="str">
        <f>'[2]PH-TQ'!AC36</f>
        <v>C10CĐ2</v>
      </c>
      <c r="AD36" s="77" t="str">
        <f>'[2]PH-TQ'!AD36</f>
        <v>C09KT1</v>
      </c>
      <c r="AE36" s="77" t="str">
        <f>'[2]PH-TQ'!AE36</f>
        <v>T10TK</v>
      </c>
      <c r="AF36" s="77">
        <f>'[2]PH-TQ'!AF36</f>
      </c>
      <c r="AG36" s="77" t="str">
        <f>'[2]PH-TQ'!AG36</f>
        <v>C09KT3</v>
      </c>
      <c r="AH36" s="77" t="str">
        <f>'[2]PH-TQ'!AH36</f>
        <v>T10CN</v>
      </c>
      <c r="AI36" s="77" t="str">
        <f>'[2]PH-TQ'!AI36</f>
        <v>C09X1</v>
      </c>
      <c r="AJ36" s="77" t="str">
        <f>'[2]PH-TQ'!AJ36</f>
        <v>C10X5</v>
      </c>
      <c r="AK36" s="77" t="str">
        <f>'[2]PH-TQ'!AK36</f>
        <v>C10QT</v>
      </c>
      <c r="AL36" s="77">
        <f>'[2]PH-TQ'!AL36</f>
      </c>
      <c r="AM36" s="77">
        <f>'[2]PH-TQ'!AM36</f>
      </c>
      <c r="AN36" s="77">
        <f>'[2]PH-TQ'!AN36</f>
      </c>
      <c r="AO36" s="77" t="str">
        <f>'[2]PH-TQ'!AO36</f>
        <v>C10X3</v>
      </c>
      <c r="AP36" s="77">
        <f>'[2]PH-TQ'!AP36</f>
      </c>
      <c r="AQ36" s="77">
        <f>'[2]PH-TQ'!AQ36</f>
      </c>
      <c r="AR36" s="77">
        <f>'[2]PH-TQ'!AR36</f>
      </c>
      <c r="AS36" s="77" t="str">
        <f>'[2]PH-TQ'!AS36</f>
        <v>C09QT</v>
      </c>
      <c r="AT36" s="77">
        <f>'[2]PH-TQ'!AT36</f>
      </c>
      <c r="AU36" s="77">
        <f>'[2]PH-TQ'!AU36</f>
      </c>
      <c r="AV36" s="77" t="str">
        <f>'[2]PH-TQ'!AV36</f>
        <v>C10CN</v>
      </c>
      <c r="AW36" s="77" t="str">
        <f>'[2]PH-TQ'!AW36</f>
        <v>C10HT</v>
      </c>
    </row>
    <row r="37" spans="1:49" ht="12.75">
      <c r="A37" s="85"/>
      <c r="B37" s="70"/>
      <c r="C37" s="71"/>
      <c r="D37" s="78"/>
      <c r="E37" s="67" t="s">
        <v>34</v>
      </c>
      <c r="F37" s="67">
        <f>'[2]PH-TQ'!F37</f>
      </c>
      <c r="G37" s="67" t="str">
        <f>'[2]PH-TQ'!G37</f>
        <v>Đông</v>
      </c>
      <c r="H37" s="67" t="str">
        <f>'[2]PH-TQ'!H37</f>
        <v>Cương</v>
      </c>
      <c r="I37" s="67" t="str">
        <f>'[2]PH-TQ'!I37</f>
        <v>Quân</v>
      </c>
      <c r="J37" s="67" t="str">
        <f>'[2]PH-TQ'!J37</f>
        <v>Dung</v>
      </c>
      <c r="K37" s="67" t="str">
        <f>'[2]PH-TQ'!K37</f>
        <v>Tính</v>
      </c>
      <c r="L37" s="67">
        <f>'[2]PH-TQ'!L37</f>
      </c>
      <c r="M37" s="67" t="str">
        <f>'[2]PH-TQ'!M37</f>
        <v>Tước</v>
      </c>
      <c r="N37" s="67">
        <f>'[2]PH-TQ'!N37</f>
      </c>
      <c r="O37" s="67" t="str">
        <f>'[2]PH-TQ'!O37</f>
        <v>Thường</v>
      </c>
      <c r="P37" s="67">
        <f>'[2]PH-TQ'!P37</f>
      </c>
      <c r="Q37" s="67" t="str">
        <f>'[2]PH-TQ'!Q37</f>
        <v>N.Cường</v>
      </c>
      <c r="R37" s="67" t="str">
        <f>'[2]PH-TQ'!R37</f>
        <v>Thành</v>
      </c>
      <c r="S37" s="67" t="str">
        <f>'[2]PH-TQ'!S37</f>
        <v>Thu</v>
      </c>
      <c r="T37" s="67" t="str">
        <f>'[2]PH-TQ'!T37</f>
        <v>Đạo</v>
      </c>
      <c r="U37" s="67" t="str">
        <f>'[2]PH-TQ'!U37</f>
        <v>Nhâm</v>
      </c>
      <c r="V37" s="67">
        <f>'[2]PH-TQ'!V37</f>
      </c>
      <c r="W37" s="67" t="str">
        <f>'[2]PH-TQ'!W37</f>
        <v>T.Tuấn</v>
      </c>
      <c r="X37" s="67" t="str">
        <f>'[2]PH-TQ'!X37</f>
        <v>Th.Hồng</v>
      </c>
      <c r="Y37" s="67" t="str">
        <f>'[2]PH-TQ'!Y37</f>
        <v>Trà</v>
      </c>
      <c r="Z37" s="67" t="str">
        <f>'[2]PH-TQ'!Z37</f>
        <v>K.Hồng</v>
      </c>
      <c r="AA37" s="67">
        <f>'[2]PH-TQ'!AA37</f>
      </c>
      <c r="AB37" s="67" t="str">
        <f>'[2]PH-TQ'!AB37</f>
        <v>Nguyên</v>
      </c>
      <c r="AC37" s="67" t="str">
        <f>'[2]PH-TQ'!AC37</f>
        <v>N.Tân</v>
      </c>
      <c r="AD37" s="67" t="str">
        <f>'[2]PH-TQ'!AD37</f>
        <v>Loan</v>
      </c>
      <c r="AE37" s="67" t="str">
        <f>'[2]PH-TQ'!AE37</f>
        <v>A.Nương</v>
      </c>
      <c r="AF37" s="67">
        <f>'[2]PH-TQ'!AF37</f>
      </c>
      <c r="AG37" s="67" t="str">
        <f>'[2]PH-TQ'!AG37</f>
        <v>T.Tâm</v>
      </c>
      <c r="AH37" s="67" t="str">
        <f>'[2]PH-TQ'!AH37</f>
        <v>Trầu</v>
      </c>
      <c r="AI37" s="67" t="str">
        <f>'[2]PH-TQ'!AI37</f>
        <v>V.Tâm</v>
      </c>
      <c r="AJ37" s="67" t="str">
        <f>'[2]PH-TQ'!AJ37</f>
        <v>Lê</v>
      </c>
      <c r="AK37" s="67" t="str">
        <f>'[2]PH-TQ'!AK37</f>
        <v>N.Tuân</v>
      </c>
      <c r="AL37" s="67">
        <f>'[2]PH-TQ'!AL37</f>
      </c>
      <c r="AM37" s="67">
        <f>'[2]PH-TQ'!AM37</f>
      </c>
      <c r="AN37" s="67">
        <f>'[2]PH-TQ'!AN37</f>
      </c>
      <c r="AO37" s="67" t="str">
        <f>'[2]PH-TQ'!AO37</f>
        <v>Tàu</v>
      </c>
      <c r="AP37" s="67">
        <f>'[2]PH-TQ'!AP37</f>
      </c>
      <c r="AQ37" s="67">
        <f>'[2]PH-TQ'!AQ37</f>
      </c>
      <c r="AR37" s="67">
        <f>'[2]PH-TQ'!AR37</f>
      </c>
      <c r="AS37" s="67" t="str">
        <f>'[2]PH-TQ'!AS37</f>
        <v>Chế</v>
      </c>
      <c r="AT37" s="67">
        <f>'[2]PH-TQ'!AT37</f>
      </c>
      <c r="AU37" s="67">
        <f>'[2]PH-TQ'!AU37</f>
      </c>
      <c r="AV37" s="67" t="str">
        <f>'[2]PH-TQ'!AV37</f>
        <v>V.Hải</v>
      </c>
      <c r="AW37" s="67" t="str">
        <f>'[2]PH-TQ'!AW37</f>
        <v>Dân</v>
      </c>
    </row>
    <row r="38" spans="1:49" ht="12.75">
      <c r="A38" s="85"/>
      <c r="B38" s="70"/>
      <c r="C38" s="71"/>
      <c r="D38" s="72" t="s">
        <v>35</v>
      </c>
      <c r="E38" s="73"/>
      <c r="F38" s="73">
        <f>'[2]PH-TQ'!F38</f>
      </c>
      <c r="G38" s="73" t="str">
        <f>'[2]PH-TQ'!G38</f>
        <v>T11X3</v>
      </c>
      <c r="H38" s="73" t="str">
        <f>'[2]PH-TQ'!H38</f>
        <v>T11KT3</v>
      </c>
      <c r="I38" s="73" t="str">
        <f>'[2]PH-TQ'!I38</f>
        <v>T10KT2</v>
      </c>
      <c r="J38" s="73" t="str">
        <f>'[2]PH-TQ'!J38</f>
        <v>T10X1</v>
      </c>
      <c r="K38" s="73" t="str">
        <f>'[2]PH-TQ'!K38</f>
        <v>T10X2</v>
      </c>
      <c r="L38" s="73">
        <f>'[2]PH-TQ'!L38</f>
      </c>
      <c r="M38" s="73" t="str">
        <f>'[2]PH-TQ'!M38</f>
        <v>T10X3</v>
      </c>
      <c r="N38" s="73" t="str">
        <f>'[2]PH-TQ'!N38</f>
        <v>C11X1</v>
      </c>
      <c r="O38" s="73" t="str">
        <f>'[2]PH-TQ'!O38</f>
        <v>C11X2</v>
      </c>
      <c r="P38" s="73" t="str">
        <f>'[2]PH-TQ'!P38</f>
        <v>T10X7</v>
      </c>
      <c r="Q38" s="73" t="str">
        <f>'[2]PH-TQ'!Q38</f>
        <v>T11X1</v>
      </c>
      <c r="R38" s="73" t="str">
        <f>'[2]PH-TQ'!R38</f>
        <v>T11X2</v>
      </c>
      <c r="S38" s="73">
        <f>'[2]PH-TQ'!S38</f>
      </c>
      <c r="T38" s="73">
        <f>'[2]PH-TQ'!T38</f>
      </c>
      <c r="U38" s="73">
        <f>'[2]PH-TQ'!U38</f>
      </c>
      <c r="V38" s="73">
        <f>'[2]PH-TQ'!V38</f>
      </c>
      <c r="W38" s="73" t="str">
        <f>'[2]PH-TQ'!W38</f>
        <v>C11X5</v>
      </c>
      <c r="X38" s="73" t="str">
        <f>'[2]PH-TQ'!X38</f>
        <v>C11X6</v>
      </c>
      <c r="Y38" s="73" t="str">
        <f>'[2]PH-TQ'!Y38</f>
        <v>C11CN</v>
      </c>
      <c r="Z38" s="73" t="str">
        <f>'[2]PH-TQ'!Z38</f>
        <v>T10KT1</v>
      </c>
      <c r="AA38" s="73">
        <f>'[2]PH-TQ'!AA38</f>
      </c>
      <c r="AB38" s="73">
        <f>'[2]PH-TQ'!AB38</f>
      </c>
      <c r="AC38" s="73">
        <f>'[2]PH-TQ'!AC38</f>
      </c>
      <c r="AD38" s="73" t="str">
        <f>'[2]PH-TQ'!AD38</f>
        <v>T11TK</v>
      </c>
      <c r="AE38" s="73" t="str">
        <f>'[2]PH-TQ'!AE38</f>
        <v>T11KT1</v>
      </c>
      <c r="AF38" s="73" t="str">
        <f>'[2]PH-TQ'!AF38</f>
        <v>T11KT2</v>
      </c>
      <c r="AG38" s="73">
        <f>'[2]PH-TQ'!AG38</f>
      </c>
      <c r="AH38" s="73">
        <f>'[2]PH-TQ'!AH38</f>
      </c>
      <c r="AI38" s="73">
        <f>'[2]PH-TQ'!AI38</f>
      </c>
      <c r="AJ38" s="73">
        <f>'[2]PH-TQ'!AJ38</f>
      </c>
      <c r="AK38" s="73" t="str">
        <f>'[2]PH-TQ'!AK38</f>
        <v>T11X5</v>
      </c>
      <c r="AL38" s="73" t="str">
        <f>'[2]PH-TQ'!AL38</f>
        <v>TCPY.09B</v>
      </c>
      <c r="AM38" s="73">
        <f>'[2]PH-TQ'!AM38</f>
      </c>
      <c r="AN38" s="73">
        <f>'[2]PH-TQ'!AN38</f>
      </c>
      <c r="AO38" s="73" t="str">
        <f>'[2]PH-TQ'!AO38</f>
        <v>C11CĐ1</v>
      </c>
      <c r="AP38" s="73" t="str">
        <f>'[2]PH-TQ'!AP38</f>
        <v>T11X6</v>
      </c>
      <c r="AQ38" s="73" t="str">
        <f>'[2]PH-TQ'!AQ38</f>
        <v>C09KT2</v>
      </c>
      <c r="AR38" s="73">
        <f>'[2]PH-TQ'!AR38</f>
      </c>
      <c r="AS38" s="73">
        <f>'[2]PH-TQ'!AS38</f>
      </c>
      <c r="AT38" s="73">
        <f>'[2]PH-TQ'!AT38</f>
      </c>
      <c r="AU38" s="73">
        <f>'[2]PH-TQ'!AU38</f>
      </c>
      <c r="AV38" s="73">
        <f>'[2]PH-TQ'!AV38</f>
      </c>
      <c r="AW38" s="73">
        <f>'[2]PH-TQ'!AW38</f>
      </c>
    </row>
    <row r="39" spans="1:49" ht="12.75">
      <c r="A39" s="85"/>
      <c r="B39" s="70"/>
      <c r="C39" s="71"/>
      <c r="D39" s="79"/>
      <c r="E39" s="75" t="s">
        <v>36</v>
      </c>
      <c r="F39" s="75">
        <f>'[2]PH-TQ'!F39</f>
      </c>
      <c r="G39" s="75" t="str">
        <f>'[2]PH-TQ'!G39</f>
        <v>Lương</v>
      </c>
      <c r="H39" s="75" t="str">
        <f>'[2]PH-TQ'!H39</f>
        <v>Chế</v>
      </c>
      <c r="I39" s="75" t="str">
        <f>'[2]PH-TQ'!I39</f>
        <v>H.Nguyên</v>
      </c>
      <c r="J39" s="75" t="str">
        <f>'[2]PH-TQ'!J39</f>
        <v>Tám</v>
      </c>
      <c r="K39" s="75" t="str">
        <f>'[2]PH-TQ'!K39</f>
        <v>Đức</v>
      </c>
      <c r="L39" s="75">
        <f>'[2]PH-TQ'!L39</f>
      </c>
      <c r="M39" s="75" t="str">
        <f>'[2]PH-TQ'!M39</f>
        <v>V.Sơn</v>
      </c>
      <c r="N39" s="75" t="str">
        <f>'[2]PH-TQ'!N39</f>
        <v>Mến</v>
      </c>
      <c r="O39" s="75" t="str">
        <f>'[2]PH-TQ'!O39</f>
        <v>T.Tuấn</v>
      </c>
      <c r="P39" s="75" t="str">
        <f>'[2]PH-TQ'!P39</f>
        <v>Trầu</v>
      </c>
      <c r="Q39" s="75" t="str">
        <f>'[2]PH-TQ'!Q39</f>
        <v>Hằng</v>
      </c>
      <c r="R39" s="75" t="str">
        <f>'[2]PH-TQ'!R39</f>
        <v>M.Tân</v>
      </c>
      <c r="S39" s="75">
        <f>'[2]PH-TQ'!S39</f>
      </c>
      <c r="T39" s="75">
        <f>'[2]PH-TQ'!T39</f>
      </c>
      <c r="U39" s="75">
        <f>'[2]PH-TQ'!U39</f>
      </c>
      <c r="V39" s="75">
        <f>'[2]PH-TQ'!V39</f>
      </c>
      <c r="W39" s="75" t="str">
        <f>'[2]PH-TQ'!W39</f>
        <v>N.Dũng</v>
      </c>
      <c r="X39" s="75" t="str">
        <f>'[2]PH-TQ'!X39</f>
        <v>Th.Hồng</v>
      </c>
      <c r="Y39" s="75" t="str">
        <f>'[2]PH-TQ'!Y39</f>
        <v>Danh</v>
      </c>
      <c r="Z39" s="75" t="str">
        <f>'[2]PH-TQ'!Z39</f>
        <v>Loan</v>
      </c>
      <c r="AA39" s="75">
        <f>'[2]PH-TQ'!AA39</f>
      </c>
      <c r="AB39" s="75">
        <f>'[2]PH-TQ'!AB39</f>
      </c>
      <c r="AC39" s="75">
        <f>'[2]PH-TQ'!AC39</f>
      </c>
      <c r="AD39" s="75" t="str">
        <f>'[2]PH-TQ'!AD39</f>
        <v>T.Linh</v>
      </c>
      <c r="AE39" s="75" t="str">
        <f>'[2]PH-TQ'!AE39</f>
        <v>Lê</v>
      </c>
      <c r="AF39" s="75" t="str">
        <f>'[2]PH-TQ'!AF39</f>
        <v>Vinh</v>
      </c>
      <c r="AG39" s="75">
        <f>'[2]PH-TQ'!AG39</f>
      </c>
      <c r="AH39" s="75">
        <f>'[2]PH-TQ'!AH39</f>
      </c>
      <c r="AI39" s="75">
        <f>'[2]PH-TQ'!AI39</f>
      </c>
      <c r="AJ39" s="75">
        <f>'[2]PH-TQ'!AJ39</f>
      </c>
      <c r="AK39" s="75" t="str">
        <f>'[2]PH-TQ'!AK39</f>
        <v>C.Đức</v>
      </c>
      <c r="AL39" s="75" t="str">
        <f>'[2]PH-TQ'!AL39</f>
        <v>LậnK</v>
      </c>
      <c r="AM39" s="75">
        <f>'[2]PH-TQ'!AM39</f>
      </c>
      <c r="AN39" s="75">
        <f>'[2]PH-TQ'!AN39</f>
      </c>
      <c r="AO39" s="75" t="str">
        <f>'[2]PH-TQ'!AO39</f>
        <v>Trí</v>
      </c>
      <c r="AP39" s="75" t="str">
        <f>'[2]PH-TQ'!AP39</f>
        <v>Thủy</v>
      </c>
      <c r="AQ39" s="75" t="str">
        <f>'[2]PH-TQ'!AQ39</f>
        <v>Cương</v>
      </c>
      <c r="AR39" s="75">
        <f>'[2]PH-TQ'!AR39</f>
      </c>
      <c r="AS39" s="75">
        <f>'[2]PH-TQ'!AS39</f>
      </c>
      <c r="AT39" s="75">
        <f>'[2]PH-TQ'!AT39</f>
      </c>
      <c r="AU39" s="75">
        <f>'[2]PH-TQ'!AU39</f>
      </c>
      <c r="AV39" s="75">
        <f>'[2]PH-TQ'!AV39</f>
      </c>
      <c r="AW39" s="75">
        <f>'[2]PH-TQ'!AW39</f>
      </c>
    </row>
    <row r="40" spans="1:49" ht="12.75">
      <c r="A40" s="85"/>
      <c r="B40" s="70"/>
      <c r="C40" s="71"/>
      <c r="D40" s="76"/>
      <c r="E40" s="77"/>
      <c r="F40" s="77">
        <f>'[2]PH-TQ'!F40</f>
      </c>
      <c r="G40" s="77" t="str">
        <f>'[2]PH-TQ'!G40</f>
        <v>T11X3</v>
      </c>
      <c r="H40" s="77" t="str">
        <f>'[2]PH-TQ'!H40</f>
        <v>T11KT3</v>
      </c>
      <c r="I40" s="77" t="str">
        <f>'[2]PH-TQ'!I40</f>
        <v>T10KT2</v>
      </c>
      <c r="J40" s="77" t="str">
        <f>'[2]PH-TQ'!J40</f>
        <v>T10X1</v>
      </c>
      <c r="K40" s="77" t="str">
        <f>'[2]PH-TQ'!K40</f>
        <v>T10X2</v>
      </c>
      <c r="L40" s="77">
        <f>'[2]PH-TQ'!L40</f>
      </c>
      <c r="M40" s="77" t="str">
        <f>'[2]PH-TQ'!M40</f>
        <v>T10X3</v>
      </c>
      <c r="N40" s="77" t="str">
        <f>'[2]PH-TQ'!N40</f>
        <v>C11X1</v>
      </c>
      <c r="O40" s="77" t="str">
        <f>'[2]PH-TQ'!O40</f>
        <v>C11X2</v>
      </c>
      <c r="P40" s="77" t="str">
        <f>'[2]PH-TQ'!P40</f>
        <v>T10X7</v>
      </c>
      <c r="Q40" s="77" t="str">
        <f>'[2]PH-TQ'!Q40</f>
        <v>T11X1</v>
      </c>
      <c r="R40" s="77" t="str">
        <f>'[2]PH-TQ'!R40</f>
        <v>T11X2</v>
      </c>
      <c r="S40" s="77">
        <f>'[2]PH-TQ'!S40</f>
      </c>
      <c r="T40" s="77">
        <f>'[2]PH-TQ'!T40</f>
      </c>
      <c r="U40" s="77">
        <f>'[2]PH-TQ'!U40</f>
      </c>
      <c r="V40" s="77">
        <f>'[2]PH-TQ'!V40</f>
      </c>
      <c r="W40" s="77" t="str">
        <f>'[2]PH-TQ'!W40</f>
        <v>C11X5</v>
      </c>
      <c r="X40" s="77" t="str">
        <f>'[2]PH-TQ'!X40</f>
        <v>C11X6</v>
      </c>
      <c r="Y40" s="77" t="str">
        <f>'[2]PH-TQ'!Y40</f>
        <v>C11CN</v>
      </c>
      <c r="Z40" s="77" t="str">
        <f>'[2]PH-TQ'!Z40</f>
        <v>T10KT1</v>
      </c>
      <c r="AA40" s="77">
        <f>'[2]PH-TQ'!AA40</f>
      </c>
      <c r="AB40" s="77">
        <f>'[2]PH-TQ'!AB40</f>
      </c>
      <c r="AC40" s="77">
        <f>'[2]PH-TQ'!AC40</f>
      </c>
      <c r="AD40" s="77" t="str">
        <f>'[2]PH-TQ'!AD40</f>
        <v>T11TK</v>
      </c>
      <c r="AE40" s="77" t="str">
        <f>'[2]PH-TQ'!AE40</f>
        <v>T11KT1</v>
      </c>
      <c r="AF40" s="77" t="str">
        <f>'[2]PH-TQ'!AF40</f>
        <v>T11KT2</v>
      </c>
      <c r="AG40" s="77">
        <f>'[2]PH-TQ'!AG40</f>
      </c>
      <c r="AH40" s="77">
        <f>'[2]PH-TQ'!AH40</f>
      </c>
      <c r="AI40" s="77">
        <f>'[2]PH-TQ'!AI40</f>
      </c>
      <c r="AJ40" s="77">
        <f>'[2]PH-TQ'!AJ40</f>
      </c>
      <c r="AK40" s="77" t="str">
        <f>'[2]PH-TQ'!AK40</f>
        <v>T11X5</v>
      </c>
      <c r="AL40" s="77">
        <f>'[2]PH-TQ'!AL40</f>
      </c>
      <c r="AM40" s="77">
        <f>'[2]PH-TQ'!AM40</f>
      </c>
      <c r="AN40" s="77">
        <f>'[2]PH-TQ'!AN40</f>
      </c>
      <c r="AO40" s="77" t="str">
        <f>'[2]PH-TQ'!AO40</f>
        <v>C11CĐ1</v>
      </c>
      <c r="AP40" s="77" t="str">
        <f>'[2]PH-TQ'!AP40</f>
        <v>T11X6</v>
      </c>
      <c r="AQ40" s="77" t="str">
        <f>'[2]PH-TQ'!AQ40</f>
        <v>C09KT2</v>
      </c>
      <c r="AR40" s="77">
        <f>'[2]PH-TQ'!AR40</f>
      </c>
      <c r="AS40" s="77">
        <f>'[2]PH-TQ'!AS40</f>
      </c>
      <c r="AT40" s="77">
        <f>'[2]PH-TQ'!AT40</f>
      </c>
      <c r="AU40" s="77">
        <f>'[2]PH-TQ'!AU40</f>
      </c>
      <c r="AV40" s="77">
        <f>'[2]PH-TQ'!AV40</f>
      </c>
      <c r="AW40" s="77">
        <f>'[2]PH-TQ'!AW40</f>
      </c>
    </row>
    <row r="41" spans="1:49" ht="12.75">
      <c r="A41" s="85"/>
      <c r="B41" s="70"/>
      <c r="C41" s="71"/>
      <c r="D41" s="78"/>
      <c r="E41" s="82" t="s">
        <v>37</v>
      </c>
      <c r="F41" s="82">
        <f>'[2]PH-TQ'!F41</f>
      </c>
      <c r="G41" s="82" t="str">
        <f>'[2]PH-TQ'!G41</f>
        <v>Lương</v>
      </c>
      <c r="H41" s="82" t="str">
        <f>'[2]PH-TQ'!H41</f>
        <v>Chế</v>
      </c>
      <c r="I41" s="82" t="str">
        <f>'[2]PH-TQ'!I41</f>
        <v>H.Nguyên</v>
      </c>
      <c r="J41" s="99" t="s">
        <v>72</v>
      </c>
      <c r="K41" s="99" t="s">
        <v>72</v>
      </c>
      <c r="L41" s="82">
        <f>'[2]PH-TQ'!L41</f>
      </c>
      <c r="M41" s="99" t="s">
        <v>72</v>
      </c>
      <c r="N41" s="99" t="s">
        <v>72</v>
      </c>
      <c r="O41" s="82" t="str">
        <f>'[2]PH-TQ'!O41</f>
        <v>Mến</v>
      </c>
      <c r="P41" s="82" t="str">
        <f>'[2]PH-TQ'!P41</f>
        <v>Tước</v>
      </c>
      <c r="Q41" s="82" t="str">
        <f>'[2]PH-TQ'!Q41</f>
        <v>N.Cường</v>
      </c>
      <c r="R41" s="82" t="str">
        <f>'[2]PH-TQ'!R41</f>
        <v>M.Trang</v>
      </c>
      <c r="S41" s="82">
        <f>'[2]PH-TQ'!S41</f>
      </c>
      <c r="T41" s="82">
        <f>'[2]PH-TQ'!T41</f>
      </c>
      <c r="U41" s="82">
        <f>'[2]PH-TQ'!U41</f>
      </c>
      <c r="V41" s="82">
        <f>'[2]PH-TQ'!V41</f>
      </c>
      <c r="W41" s="82" t="str">
        <f>'[2]PH-TQ'!W41</f>
        <v>N.Hiếu</v>
      </c>
      <c r="X41" s="82" t="str">
        <f>'[2]PH-TQ'!X41</f>
        <v>N.Dũng</v>
      </c>
      <c r="Y41" s="82" t="str">
        <f>'[2]PH-TQ'!Y41</f>
        <v>T.Tuấn</v>
      </c>
      <c r="Z41" s="82" t="str">
        <f>'[2]PH-TQ'!Z41</f>
        <v>Loan</v>
      </c>
      <c r="AA41" s="82">
        <f>'[2]PH-TQ'!AA41</f>
      </c>
      <c r="AB41" s="82">
        <f>'[2]PH-TQ'!AB41</f>
      </c>
      <c r="AC41" s="82">
        <f>'[2]PH-TQ'!AC41</f>
      </c>
      <c r="AD41" s="82" t="str">
        <f>'[2]PH-TQ'!AD41</f>
        <v>Cúc</v>
      </c>
      <c r="AE41" s="82" t="str">
        <f>'[2]PH-TQ'!AE41</f>
        <v>Vinh</v>
      </c>
      <c r="AF41" s="82" t="str">
        <f>'[2]PH-TQ'!AF41</f>
        <v>Hằng</v>
      </c>
      <c r="AG41" s="82">
        <f>'[2]PH-TQ'!AG41</f>
      </c>
      <c r="AH41" s="82">
        <f>'[2]PH-TQ'!AH41</f>
      </c>
      <c r="AI41" s="82">
        <f>'[2]PH-TQ'!AI41</f>
      </c>
      <c r="AJ41" s="82">
        <f>'[2]PH-TQ'!AJ41</f>
      </c>
      <c r="AK41" s="82" t="str">
        <f>'[2]PH-TQ'!AK41</f>
        <v>M.Tân</v>
      </c>
      <c r="AL41" s="82">
        <f>'[2]PH-TQ'!AL41</f>
      </c>
      <c r="AM41" s="82">
        <f>'[2]PH-TQ'!AM41</f>
      </c>
      <c r="AN41" s="82">
        <f>'[2]PH-TQ'!AN41</f>
      </c>
      <c r="AO41" s="82" t="str">
        <f>'[2]PH-TQ'!AO41</f>
        <v>Trí</v>
      </c>
      <c r="AP41" s="82" t="str">
        <f>'[2]PH-TQ'!AP41</f>
        <v>Ninh</v>
      </c>
      <c r="AQ41" s="82" t="str">
        <f>'[2]PH-TQ'!AQ41</f>
        <v>Cương</v>
      </c>
      <c r="AR41" s="82">
        <f>'[2]PH-TQ'!AR41</f>
      </c>
      <c r="AS41" s="82">
        <f>'[2]PH-TQ'!AS41</f>
      </c>
      <c r="AT41" s="82">
        <f>'[2]PH-TQ'!AT41</f>
      </c>
      <c r="AU41" s="82">
        <f>'[2]PH-TQ'!AU41</f>
      </c>
      <c r="AV41" s="82">
        <f>'[2]PH-TQ'!AV41</f>
      </c>
      <c r="AW41" s="82">
        <f>'[2]PH-TQ'!AW41</f>
      </c>
    </row>
    <row r="42" spans="1:49" ht="13.5" thickBot="1">
      <c r="A42" s="85"/>
      <c r="B42" s="83"/>
      <c r="C42" s="80"/>
      <c r="D42" s="72" t="s">
        <v>38</v>
      </c>
      <c r="E42" s="77"/>
      <c r="F42" s="77">
        <f>'[2]PH-TQ'!F42</f>
      </c>
      <c r="G42" s="77" t="str">
        <f>'[2]PH-TQ'!G42</f>
        <v>P110DNCQ-2,5</v>
      </c>
      <c r="H42" s="77">
        <f>'[2]PH-TQ'!H42</f>
      </c>
      <c r="I42" s="77">
        <f>'[2]PH-TQ'!I42</f>
      </c>
      <c r="J42" s="77" t="e">
        <f>'[2]PH-TQ'!J42</f>
        <v>#REF!</v>
      </c>
      <c r="K42" s="77" t="e">
        <f>'[2]PH-TQ'!K42</f>
        <v>#REF!</v>
      </c>
      <c r="L42" s="77">
        <f>'[2]PH-TQ'!L42</f>
      </c>
      <c r="M42" s="77" t="e">
        <f>'[2]PH-TQ'!M42</f>
        <v>#REF!</v>
      </c>
      <c r="N42" s="77" t="e">
        <f>'[2]PH-TQ'!N42</f>
        <v>#REF!</v>
      </c>
      <c r="O42" s="77">
        <f>'[2]PH-TQ'!O42</f>
      </c>
      <c r="P42" s="77">
        <f>'[2]PH-TQ'!P42</f>
      </c>
      <c r="Q42" s="77" t="str">
        <f>'[2]PH-TQ'!Q42</f>
        <v>ÔN 3</v>
      </c>
      <c r="R42" s="77" t="str">
        <f>'[2]PH-TQ'!R42</f>
        <v>ÔN 1</v>
      </c>
      <c r="S42" s="77">
        <f>'[2]PH-TQ'!S42</f>
      </c>
      <c r="T42" s="77">
        <f>'[2]PH-TQ'!T42</f>
      </c>
      <c r="U42" s="77">
        <f>'[2]PH-TQ'!U42</f>
      </c>
      <c r="V42" s="77">
        <f>'[2]PH-TQ'!V42</f>
      </c>
      <c r="W42" s="77">
        <f>'[2]PH-TQ'!W42</f>
      </c>
      <c r="X42" s="77">
        <f>'[2]PH-TQ'!X42</f>
      </c>
      <c r="Y42" s="77" t="str">
        <f>'[2]PH-TQ'!Y42</f>
        <v>HLẠI6</v>
      </c>
      <c r="Z42" s="77">
        <f>'[2]PH-TQ'!Z42</f>
      </c>
      <c r="AA42" s="77" t="str">
        <f>'[2]PH-TQ'!AA42</f>
        <v>HLẠI5</v>
      </c>
      <c r="AB42" s="77">
        <f>'[2]PH-TQ'!AB42</f>
      </c>
      <c r="AC42" s="77" t="str">
        <f>'[2]PH-TQ'!AC42</f>
        <v>ÔN 2</v>
      </c>
      <c r="AD42" s="77">
        <f>'[2]PH-TQ'!AD42</f>
      </c>
      <c r="AE42" s="77">
        <f>'[2]PH-TQ'!AE42</f>
      </c>
      <c r="AF42" s="77">
        <f>'[2]PH-TQ'!AF42</f>
      </c>
      <c r="AG42" s="77">
        <f>'[2]PH-TQ'!AG42</f>
      </c>
      <c r="AH42" s="77">
        <f>'[2]PH-TQ'!AH42</f>
      </c>
      <c r="AI42" s="77">
        <f>'[2]PH-TQ'!AI42</f>
      </c>
      <c r="AJ42" s="77">
        <f>'[2]PH-TQ'!AJ42</f>
      </c>
      <c r="AK42" s="77">
        <f>'[2]PH-TQ'!AK42</f>
      </c>
      <c r="AL42" s="77" t="str">
        <f>'[2]PH-TQ'!AL42</f>
        <v>P111DNCQCĐ</v>
      </c>
      <c r="AM42" s="77" t="str">
        <f>'[2]PH-TQ'!AM42</f>
        <v>C10X3-LT</v>
      </c>
      <c r="AN42" s="77" t="str">
        <f>'[2]PH-TQ'!AN42</f>
        <v>C10X4-LT</v>
      </c>
      <c r="AO42" s="77">
        <f>'[2]PH-TQ'!AO42</f>
      </c>
      <c r="AP42" s="77" t="str">
        <f>'[2]PH-TQ'!AP42</f>
        <v>C11X1-LT</v>
      </c>
      <c r="AQ42" s="77" t="str">
        <f>'[2]PH-TQ'!AQ42</f>
        <v>C11X2-LT</v>
      </c>
      <c r="AR42" s="77">
        <f>'[2]PH-TQ'!AR42</f>
      </c>
      <c r="AS42" s="77">
        <f>'[2]PH-TQ'!AS42</f>
      </c>
      <c r="AT42" s="77">
        <f>'[2]PH-TQ'!AT42</f>
      </c>
      <c r="AU42" s="77">
        <f>'[2]PH-TQ'!AU42</f>
      </c>
      <c r="AV42" s="77">
        <f>'[2]PH-TQ'!AV42</f>
      </c>
      <c r="AW42" s="77">
        <f>'[2]PH-TQ'!AW42</f>
      </c>
    </row>
    <row r="43" spans="1:49" ht="12.75">
      <c r="A43" s="85"/>
      <c r="B43" s="64" t="s">
        <v>43</v>
      </c>
      <c r="C43" s="65" t="e">
        <f>C35+1</f>
        <v>#REF!</v>
      </c>
      <c r="D43" s="66"/>
      <c r="E43" s="67" t="s">
        <v>31</v>
      </c>
      <c r="F43" s="67">
        <f>'[2]PH-TQ'!F43</f>
      </c>
      <c r="G43" s="67" t="str">
        <f>'[2]PH-TQ'!G43</f>
        <v>Phi NT</v>
      </c>
      <c r="H43" s="67">
        <f>'[2]PH-TQ'!H43</f>
      </c>
      <c r="I43" s="67">
        <f>'[2]PH-TQ'!I43</f>
      </c>
      <c r="J43" s="67">
        <f>'[2]PH-TQ'!J43</f>
      </c>
      <c r="K43" s="67">
        <f>'[2]PH-TQ'!K43</f>
      </c>
      <c r="L43" s="67">
        <f>'[2]PH-TQ'!L43</f>
      </c>
      <c r="M43" s="67">
        <f>'[2]PH-TQ'!M43</f>
      </c>
      <c r="N43" s="67">
        <f>'[2]PH-TQ'!N43</f>
      </c>
      <c r="O43" s="67">
        <f>'[2]PH-TQ'!O43</f>
      </c>
      <c r="P43" s="67">
        <f>'[2]PH-TQ'!P43</f>
      </c>
      <c r="Q43" s="67" t="str">
        <f>'[2]PH-TQ'!Q43</f>
        <v>V.Sơn</v>
      </c>
      <c r="R43" s="67" t="str">
        <f>'[2]PH-TQ'!R43</f>
        <v>Danh</v>
      </c>
      <c r="S43" s="67">
        <f>'[2]PH-TQ'!S43</f>
      </c>
      <c r="T43" s="67">
        <f>'[2]PH-TQ'!T43</f>
      </c>
      <c r="U43" s="67">
        <f>'[2]PH-TQ'!U43</f>
      </c>
      <c r="V43" s="67">
        <f>'[2]PH-TQ'!V43</f>
      </c>
      <c r="W43" s="67">
        <f>'[2]PH-TQ'!W43</f>
      </c>
      <c r="X43" s="67">
        <f>'[2]PH-TQ'!X43</f>
      </c>
      <c r="Y43" s="67" t="str">
        <f>'[2]PH-TQ'!Y43</f>
        <v>N.Tuân</v>
      </c>
      <c r="Z43" s="67">
        <f>'[2]PH-TQ'!Z43</f>
      </c>
      <c r="AA43" s="67" t="str">
        <f>'[2]PH-TQ'!AA43</f>
        <v>T.Tâm</v>
      </c>
      <c r="AB43" s="67">
        <f>'[2]PH-TQ'!AB43</f>
      </c>
      <c r="AC43" s="67" t="str">
        <f>'[2]PH-TQ'!AC43</f>
        <v>Loan</v>
      </c>
      <c r="AD43" s="67">
        <f>'[2]PH-TQ'!AD43</f>
      </c>
      <c r="AE43" s="67">
        <f>'[2]PH-TQ'!AE43</f>
      </c>
      <c r="AF43" s="67">
        <f>'[2]PH-TQ'!AF43</f>
      </c>
      <c r="AG43" s="67">
        <f>'[2]PH-TQ'!AG43</f>
      </c>
      <c r="AH43" s="67">
        <f>'[2]PH-TQ'!AH43</f>
      </c>
      <c r="AI43" s="67">
        <f>'[2]PH-TQ'!AI43</f>
      </c>
      <c r="AJ43" s="67">
        <f>'[2]PH-TQ'!AJ43</f>
      </c>
      <c r="AK43" s="67">
        <f>'[2]PH-TQ'!AK43</f>
      </c>
      <c r="AL43" s="67" t="str">
        <f>'[2]PH-TQ'!AL43</f>
        <v>ThànhNT</v>
      </c>
      <c r="AM43" s="67" t="str">
        <f>'[2]PH-TQ'!AM43</f>
        <v>Duy</v>
      </c>
      <c r="AN43" s="67" t="str">
        <f>'[2]PH-TQ'!AN43</f>
        <v>V.Hải</v>
      </c>
      <c r="AO43" s="67">
        <f>'[2]PH-TQ'!AO43</f>
      </c>
      <c r="AP43" s="67" t="str">
        <f>'[2]PH-TQ'!AP43</f>
        <v>M.Tâm</v>
      </c>
      <c r="AQ43" s="67" t="str">
        <f>'[2]PH-TQ'!AQ43</f>
        <v>T.Tuấn</v>
      </c>
      <c r="AR43" s="67">
        <f>'[2]PH-TQ'!AR43</f>
      </c>
      <c r="AS43" s="67">
        <f>'[2]PH-TQ'!AS43</f>
      </c>
      <c r="AT43" s="67">
        <f>'[2]PH-TQ'!AT43</f>
      </c>
      <c r="AU43" s="67">
        <f>'[2]PH-TQ'!AU43</f>
      </c>
      <c r="AV43" s="67">
        <f>'[2]PH-TQ'!AV43</f>
      </c>
      <c r="AW43" s="67">
        <f>'[2]PH-TQ'!AW43</f>
      </c>
    </row>
    <row r="44" spans="1:49" ht="12.75">
      <c r="A44" s="85"/>
      <c r="B44" s="70"/>
      <c r="C44" s="71"/>
      <c r="D44" s="72" t="s">
        <v>32</v>
      </c>
      <c r="E44" s="73"/>
      <c r="F44" s="73">
        <f>'[2]PH-TQ'!F44</f>
      </c>
      <c r="G44" s="73" t="str">
        <f>'[2]PH-TQ'!G44</f>
        <v>C10CĐ1</v>
      </c>
      <c r="H44" s="73">
        <f>'[2]PH-TQ'!H44</f>
      </c>
      <c r="I44" s="73">
        <f>'[2]PH-TQ'!I44</f>
      </c>
      <c r="J44" s="73" t="str">
        <f>'[2]PH-TQ'!J44</f>
        <v>C10X1</v>
      </c>
      <c r="K44" s="73" t="str">
        <f>'[2]PH-TQ'!K44</f>
        <v>C09KX</v>
      </c>
      <c r="L44" s="73">
        <f>'[2]PH-TQ'!L44</f>
      </c>
      <c r="M44" s="73" t="str">
        <f>'[2]PH-TQ'!M44</f>
        <v>C09X3</v>
      </c>
      <c r="N44" s="73" t="str">
        <f>'[2]PH-TQ'!N44</f>
        <v>C10X3</v>
      </c>
      <c r="O44" s="73" t="str">
        <f>'[2]PH-TQ'!O44</f>
        <v>C09X4</v>
      </c>
      <c r="P44" s="73">
        <f>'[2]PH-TQ'!P44</f>
      </c>
      <c r="Q44" s="73" t="str">
        <f>'[2]PH-TQ'!Q44</f>
        <v>C09X2</v>
      </c>
      <c r="R44" s="73" t="str">
        <f>'[2]PH-TQ'!R44</f>
        <v>C10X2</v>
      </c>
      <c r="S44" s="73" t="str">
        <f>'[2]PH-TQ'!S44</f>
        <v>C11KT1</v>
      </c>
      <c r="T44" s="73">
        <f>'[2]PH-TQ'!T44</f>
      </c>
      <c r="U44" s="73" t="str">
        <f>'[2]PH-TQ'!U44</f>
        <v>C11X4</v>
      </c>
      <c r="V44" s="73">
        <f>'[2]PH-TQ'!V44</f>
      </c>
      <c r="W44" s="73">
        <f>'[2]PH-TQ'!W44</f>
      </c>
      <c r="X44" s="73">
        <f>'[2]PH-TQ'!X44</f>
      </c>
      <c r="Y44" s="73" t="str">
        <f>'[2]PH-TQ'!Y44</f>
        <v>C09HT</v>
      </c>
      <c r="Z44" s="73">
        <f>'[2]PH-TQ'!Z44</f>
      </c>
      <c r="AA44" s="73" t="str">
        <f>'[2]PH-TQ'!AA44</f>
        <v>C09CN</v>
      </c>
      <c r="AB44" s="73">
        <f>'[2]PH-TQ'!AB44</f>
      </c>
      <c r="AC44" s="73">
        <f>'[2]PH-TQ'!AC44</f>
      </c>
      <c r="AD44" s="73" t="str">
        <f>'[2]PH-TQ'!AD44</f>
        <v>C09KT1</v>
      </c>
      <c r="AE44" s="73" t="str">
        <f>'[2]PH-TQ'!AE44</f>
        <v>T10TK</v>
      </c>
      <c r="AF44" s="73" t="str">
        <f>'[2]PH-TQ'!AF44</f>
        <v>C09CĐ2</v>
      </c>
      <c r="AG44" s="73" t="str">
        <f>'[2]PH-TQ'!AG44</f>
        <v>C09KT3</v>
      </c>
      <c r="AH44" s="73" t="str">
        <f>'[2]PH-TQ'!AH44</f>
        <v>T10CN</v>
      </c>
      <c r="AI44" s="73" t="str">
        <f>'[2]PH-TQ'!AI44</f>
        <v>C09X1</v>
      </c>
      <c r="AJ44" s="73" t="str">
        <f>'[2]PH-TQ'!AJ44</f>
        <v>C10X5</v>
      </c>
      <c r="AK44" s="73" t="str">
        <f>'[2]PH-TQ'!AK44</f>
        <v>C10QT</v>
      </c>
      <c r="AL44" s="73" t="str">
        <f>'[2]PH-TQ'!AL44</f>
        <v>TCPY.09B</v>
      </c>
      <c r="AM44" s="73" t="str">
        <f>'[2]PH-TQ'!AM44</f>
        <v>C10X6</v>
      </c>
      <c r="AN44" s="73">
        <f>'[2]PH-TQ'!AN44</f>
      </c>
      <c r="AO44" s="73">
        <f>'[2]PH-TQ'!AO44</f>
      </c>
      <c r="AP44" s="73" t="str">
        <f>'[2]PH-TQ'!AP44</f>
        <v>C10KT3</v>
      </c>
      <c r="AQ44" s="73" t="str">
        <f>'[2]PH-TQ'!AQ44</f>
        <v>C10KX</v>
      </c>
      <c r="AR44" s="73" t="str">
        <f>'[2]PH-TQ'!AR44</f>
        <v>C09CĐ1</v>
      </c>
      <c r="AS44" s="73" t="str">
        <f>'[2]PH-TQ'!AS44</f>
        <v>C09QT</v>
      </c>
      <c r="AT44" s="73">
        <f>'[2]PH-TQ'!AT44</f>
      </c>
      <c r="AU44" s="73">
        <f>'[2]PH-TQ'!AU44</f>
      </c>
      <c r="AV44" s="73" t="str">
        <f>'[2]PH-TQ'!AV44</f>
        <v>C10CN</v>
      </c>
      <c r="AW44" s="73">
        <f>'[2]PH-TQ'!AW44</f>
      </c>
    </row>
    <row r="45" spans="1:49" ht="12.75">
      <c r="A45" s="85"/>
      <c r="B45" s="70"/>
      <c r="C45" s="71"/>
      <c r="D45" s="72"/>
      <c r="E45" s="75" t="s">
        <v>33</v>
      </c>
      <c r="F45" s="75">
        <f>'[2]PH-TQ'!F45</f>
      </c>
      <c r="G45" s="75" t="str">
        <f>'[2]PH-TQ'!G45</f>
        <v>Tàu</v>
      </c>
      <c r="H45" s="75">
        <f>'[2]PH-TQ'!H45</f>
      </c>
      <c r="I45" s="75">
        <f>'[2]PH-TQ'!I45</f>
      </c>
      <c r="J45" s="75" t="str">
        <f>'[2]PH-TQ'!J45</f>
        <v>H.Giang</v>
      </c>
      <c r="K45" s="75" t="str">
        <f>'[2]PH-TQ'!K45</f>
        <v>Nhân</v>
      </c>
      <c r="L45" s="75">
        <f>'[2]PH-TQ'!L45</f>
      </c>
      <c r="M45" s="75" t="str">
        <f>'[2]PH-TQ'!M45</f>
        <v>Tước</v>
      </c>
      <c r="N45" s="75" t="str">
        <f>'[2]PH-TQ'!N45</f>
        <v>Tính</v>
      </c>
      <c r="O45" s="75" t="str">
        <f>'[2]PH-TQ'!O45</f>
        <v>H.Thuận</v>
      </c>
      <c r="P45" s="75">
        <f>'[2]PH-TQ'!P45</f>
      </c>
      <c r="Q45" s="75" t="str">
        <f>'[2]PH-TQ'!Q45</f>
        <v>Thành</v>
      </c>
      <c r="R45" s="75" t="str">
        <f>'[2]PH-TQ'!R45</f>
        <v>V.Sơn</v>
      </c>
      <c r="S45" s="75" t="str">
        <f>'[2]PH-TQ'!S45</f>
        <v>Đạo</v>
      </c>
      <c r="T45" s="75">
        <f>'[2]PH-TQ'!T45</f>
      </c>
      <c r="U45" s="75" t="str">
        <f>'[2]PH-TQ'!U45</f>
        <v>Hiệp</v>
      </c>
      <c r="V45" s="75">
        <f>'[2]PH-TQ'!V45</f>
      </c>
      <c r="W45" s="75">
        <f>'[2]PH-TQ'!W45</f>
      </c>
      <c r="X45" s="75">
        <f>'[2]PH-TQ'!X45</f>
      </c>
      <c r="Y45" s="75" t="str">
        <f>'[2]PH-TQ'!Y45</f>
        <v>Thường</v>
      </c>
      <c r="Z45" s="75">
        <f>'[2]PH-TQ'!Z45</f>
      </c>
      <c r="AA45" s="75" t="str">
        <f>'[2]PH-TQ'!AA45</f>
        <v>Trà</v>
      </c>
      <c r="AB45" s="75">
        <f>'[2]PH-TQ'!AB45</f>
      </c>
      <c r="AC45" s="75">
        <f>'[2]PH-TQ'!AC45</f>
      </c>
      <c r="AD45" s="75" t="str">
        <f>'[2]PH-TQ'!AD45</f>
        <v>Loan</v>
      </c>
      <c r="AE45" s="75" t="str">
        <f>'[2]PH-TQ'!AE45</f>
        <v>Đức</v>
      </c>
      <c r="AF45" s="75" t="str">
        <f>'[2]PH-TQ'!AF45</f>
        <v>Quân</v>
      </c>
      <c r="AG45" s="75" t="str">
        <f>'[2]PH-TQ'!AG45</f>
        <v>T.Tâm</v>
      </c>
      <c r="AH45" s="75" t="str">
        <f>'[2]PH-TQ'!AH45</f>
        <v>H.Dũng</v>
      </c>
      <c r="AI45" s="75" t="str">
        <f>'[2]PH-TQ'!AI45</f>
        <v>V.Hải</v>
      </c>
      <c r="AJ45" s="75" t="str">
        <f>'[2]PH-TQ'!AJ45</f>
        <v>N.Tân</v>
      </c>
      <c r="AK45" s="75" t="str">
        <f>'[2]PH-TQ'!AK45</f>
        <v>Thu</v>
      </c>
      <c r="AL45" s="75" t="str">
        <f>'[2]PH-TQ'!AL45</f>
        <v>LậnK</v>
      </c>
      <c r="AM45" s="75" t="str">
        <f>'[2]PH-TQ'!AM45</f>
        <v>Dung</v>
      </c>
      <c r="AN45" s="75">
        <f>'[2]PH-TQ'!AN45</f>
      </c>
      <c r="AO45" s="75">
        <f>'[2]PH-TQ'!AO45</f>
      </c>
      <c r="AP45" s="75" t="str">
        <f>'[2]PH-TQ'!AP45</f>
        <v>Thủy</v>
      </c>
      <c r="AQ45" s="75" t="str">
        <f>'[2]PH-TQ'!AQ45</f>
        <v>N.Tuân</v>
      </c>
      <c r="AR45" s="75" t="str">
        <f>'[2]PH-TQ'!AR45</f>
        <v>Nguyên</v>
      </c>
      <c r="AS45" s="75" t="str">
        <f>'[2]PH-TQ'!AS45</f>
        <v>Đ.Tâm</v>
      </c>
      <c r="AT45" s="75">
        <f>'[2]PH-TQ'!AT45</f>
      </c>
      <c r="AU45" s="75">
        <f>'[2]PH-TQ'!AU45</f>
      </c>
      <c r="AV45" s="75" t="str">
        <f>'[2]PH-TQ'!AV45</f>
        <v>Dân</v>
      </c>
      <c r="AW45" s="75">
        <f>'[2]PH-TQ'!AW45</f>
      </c>
    </row>
    <row r="46" spans="1:49" ht="12.75">
      <c r="A46" s="85"/>
      <c r="B46" s="70"/>
      <c r="C46" s="71"/>
      <c r="D46" s="76"/>
      <c r="E46" s="77"/>
      <c r="F46" s="77">
        <f>'[2]PH-TQ'!F46</f>
      </c>
      <c r="G46" s="77" t="str">
        <f>'[2]PH-TQ'!G46</f>
        <v>C10CĐ1</v>
      </c>
      <c r="H46" s="77">
        <f>'[2]PH-TQ'!H46</f>
      </c>
      <c r="I46" s="77">
        <f>'[2]PH-TQ'!I46</f>
      </c>
      <c r="J46" s="77" t="str">
        <f>'[2]PH-TQ'!J46</f>
        <v>C10X1</v>
      </c>
      <c r="K46" s="77" t="str">
        <f>'[2]PH-TQ'!K46</f>
        <v>C09KX</v>
      </c>
      <c r="L46" s="77">
        <f>'[2]PH-TQ'!L46</f>
      </c>
      <c r="M46" s="77" t="str">
        <f>'[2]PH-TQ'!M46</f>
        <v>C09X3</v>
      </c>
      <c r="N46" s="77" t="str">
        <f>'[2]PH-TQ'!N46</f>
        <v>C10X3</v>
      </c>
      <c r="O46" s="77" t="str">
        <f>'[2]PH-TQ'!O46</f>
        <v>C09X4</v>
      </c>
      <c r="P46" s="77">
        <f>'[2]PH-TQ'!P46</f>
      </c>
      <c r="Q46" s="77" t="str">
        <f>'[2]PH-TQ'!Q46</f>
        <v>C09X2</v>
      </c>
      <c r="R46" s="77" t="str">
        <f>'[2]PH-TQ'!R46</f>
        <v>C10X2</v>
      </c>
      <c r="S46" s="77" t="str">
        <f>'[2]PH-TQ'!S46</f>
        <v>C11KT1</v>
      </c>
      <c r="T46" s="77">
        <f>'[2]PH-TQ'!T46</f>
      </c>
      <c r="U46" s="77" t="str">
        <f>'[2]PH-TQ'!U46</f>
        <v>C11X4</v>
      </c>
      <c r="V46" s="77">
        <f>'[2]PH-TQ'!V46</f>
      </c>
      <c r="W46" s="77">
        <f>'[2]PH-TQ'!W46</f>
      </c>
      <c r="X46" s="77">
        <f>'[2]PH-TQ'!X46</f>
      </c>
      <c r="Y46" s="77" t="str">
        <f>'[2]PH-TQ'!Y46</f>
        <v>C09HT</v>
      </c>
      <c r="Z46" s="77">
        <f>'[2]PH-TQ'!Z46</f>
      </c>
      <c r="AA46" s="77" t="str">
        <f>'[2]PH-TQ'!AA46</f>
        <v>C09CN</v>
      </c>
      <c r="AB46" s="77">
        <f>'[2]PH-TQ'!AB46</f>
      </c>
      <c r="AC46" s="77">
        <f>'[2]PH-TQ'!AC46</f>
      </c>
      <c r="AD46" s="77" t="str">
        <f>'[2]PH-TQ'!AD46</f>
        <v>C09KT1</v>
      </c>
      <c r="AE46" s="77" t="str">
        <f>'[2]PH-TQ'!AE46</f>
        <v>T10TK</v>
      </c>
      <c r="AF46" s="77" t="str">
        <f>'[2]PH-TQ'!AF46</f>
        <v>C09CĐ2</v>
      </c>
      <c r="AG46" s="77" t="str">
        <f>'[2]PH-TQ'!AG46</f>
        <v>C09KT3</v>
      </c>
      <c r="AH46" s="77" t="str">
        <f>'[2]PH-TQ'!AH46</f>
        <v>T10CN</v>
      </c>
      <c r="AI46" s="77" t="str">
        <f>'[2]PH-TQ'!AI46</f>
        <v>C09X1</v>
      </c>
      <c r="AJ46" s="77" t="str">
        <f>'[2]PH-TQ'!AJ46</f>
        <v>C10X5</v>
      </c>
      <c r="AK46" s="77" t="str">
        <f>'[2]PH-TQ'!AK46</f>
        <v>C10QT</v>
      </c>
      <c r="AL46" s="77">
        <f>'[2]PH-TQ'!AL46</f>
      </c>
      <c r="AM46" s="77">
        <f>'[2]PH-TQ'!AM46</f>
      </c>
      <c r="AN46" s="77">
        <f>'[2]PH-TQ'!AN46</f>
      </c>
      <c r="AO46" s="77">
        <f>'[2]PH-TQ'!AO46</f>
      </c>
      <c r="AP46" s="77" t="str">
        <f>'[2]PH-TQ'!AP46</f>
        <v>C10KT3</v>
      </c>
      <c r="AQ46" s="77" t="str">
        <f>'[2]PH-TQ'!AQ46</f>
        <v>C10KX</v>
      </c>
      <c r="AR46" s="77">
        <f>'[2]PH-TQ'!AR46</f>
      </c>
      <c r="AS46" s="77" t="str">
        <f>'[2]PH-TQ'!AS46</f>
        <v>C09QT</v>
      </c>
      <c r="AT46" s="77">
        <f>'[2]PH-TQ'!AT46</f>
      </c>
      <c r="AU46" s="77">
        <f>'[2]PH-TQ'!AU46</f>
      </c>
      <c r="AV46" s="77" t="str">
        <f>'[2]PH-TQ'!AV46</f>
        <v>C10CN</v>
      </c>
      <c r="AW46" s="77">
        <f>'[2]PH-TQ'!AW46</f>
      </c>
    </row>
    <row r="47" spans="1:49" ht="12.75">
      <c r="A47" s="85"/>
      <c r="B47" s="70"/>
      <c r="C47" s="71"/>
      <c r="D47" s="78"/>
      <c r="E47" s="67" t="s">
        <v>34</v>
      </c>
      <c r="F47" s="67">
        <f>'[2]PH-TQ'!F47</f>
      </c>
      <c r="G47" s="67" t="str">
        <f>'[2]PH-TQ'!G47</f>
        <v>Tàu</v>
      </c>
      <c r="H47" s="67">
        <f>'[2]PH-TQ'!H47</f>
      </c>
      <c r="I47" s="67">
        <f>'[2]PH-TQ'!I47</f>
      </c>
      <c r="J47" s="67" t="str">
        <f>'[2]PH-TQ'!J47</f>
        <v>Dung</v>
      </c>
      <c r="K47" s="67" t="str">
        <f>'[2]PH-TQ'!K47</f>
        <v>H.Thuận</v>
      </c>
      <c r="L47" s="67">
        <f>'[2]PH-TQ'!L47</f>
      </c>
      <c r="M47" s="67" t="str">
        <f>'[2]PH-TQ'!M47</f>
        <v>M.Trang</v>
      </c>
      <c r="N47" s="67" t="str">
        <f>'[2]PH-TQ'!N47</f>
        <v>V.Sơn</v>
      </c>
      <c r="O47" s="67" t="str">
        <f>'[2]PH-TQ'!O47</f>
        <v>Tước</v>
      </c>
      <c r="P47" s="67">
        <f>'[2]PH-TQ'!P47</f>
      </c>
      <c r="Q47" s="67" t="str">
        <f>'[2]PH-TQ'!Q47</f>
        <v>N.Cường</v>
      </c>
      <c r="R47" s="67" t="str">
        <f>'[2]PH-TQ'!R47</f>
        <v>Thành</v>
      </c>
      <c r="S47" s="67" t="str">
        <f>'[2]PH-TQ'!S47</f>
        <v>Th.Loan</v>
      </c>
      <c r="T47" s="67">
        <f>'[2]PH-TQ'!T47</f>
      </c>
      <c r="U47" s="67" t="str">
        <f>'[2]PH-TQ'!U47</f>
        <v>N.Dũng</v>
      </c>
      <c r="V47" s="67">
        <f>'[2]PH-TQ'!V47</f>
      </c>
      <c r="W47" s="67">
        <f>'[2]PH-TQ'!W47</f>
      </c>
      <c r="X47" s="67">
        <f>'[2]PH-TQ'!X47</f>
      </c>
      <c r="Y47" s="67" t="str">
        <f>'[2]PH-TQ'!Y47</f>
        <v>Thường</v>
      </c>
      <c r="Z47" s="67">
        <f>'[2]PH-TQ'!Z47</f>
      </c>
      <c r="AA47" s="67" t="str">
        <f>'[2]PH-TQ'!AA47</f>
        <v>Trà</v>
      </c>
      <c r="AB47" s="67">
        <f>'[2]PH-TQ'!AB47</f>
      </c>
      <c r="AC47" s="67">
        <f>'[2]PH-TQ'!AC47</f>
      </c>
      <c r="AD47" s="67" t="str">
        <f>'[2]PH-TQ'!AD47</f>
        <v>Loan</v>
      </c>
      <c r="AE47" s="67" t="str">
        <f>'[2]PH-TQ'!AE47</f>
        <v>Trầu</v>
      </c>
      <c r="AF47" s="67" t="str">
        <f>'[2]PH-TQ'!AF47</f>
        <v>Quân</v>
      </c>
      <c r="AG47" s="67" t="str">
        <f>'[2]PH-TQ'!AG47</f>
        <v>T.Tâm</v>
      </c>
      <c r="AH47" s="67" t="str">
        <f>'[2]PH-TQ'!AH47</f>
        <v>Đạo</v>
      </c>
      <c r="AI47" s="67" t="str">
        <f>'[2]PH-TQ'!AI47</f>
        <v>V.Tâm</v>
      </c>
      <c r="AJ47" s="67" t="str">
        <f>'[2]PH-TQ'!AJ47</f>
        <v>Lê</v>
      </c>
      <c r="AK47" s="67" t="str">
        <f>'[2]PH-TQ'!AK47</f>
        <v>Vy</v>
      </c>
      <c r="AL47" s="67">
        <f>'[2]PH-TQ'!AL47</f>
      </c>
      <c r="AM47" s="67">
        <f>'[2]PH-TQ'!AM47</f>
      </c>
      <c r="AN47" s="67">
        <f>'[2]PH-TQ'!AN47</f>
      </c>
      <c r="AO47" s="67">
        <f>'[2]PH-TQ'!AO47</f>
      </c>
      <c r="AP47" s="67" t="str">
        <f>'[2]PH-TQ'!AP47</f>
        <v>N.Thảo</v>
      </c>
      <c r="AQ47" s="67" t="str">
        <f>'[2]PH-TQ'!AQ47</f>
        <v>N.Tân</v>
      </c>
      <c r="AR47" s="67">
        <f>'[2]PH-TQ'!AR47</f>
      </c>
      <c r="AS47" s="67" t="str">
        <f>'[2]PH-TQ'!AS47</f>
        <v>Đ.Tâm</v>
      </c>
      <c r="AT47" s="67">
        <f>'[2]PH-TQ'!AT47</f>
      </c>
      <c r="AU47" s="67">
        <f>'[2]PH-TQ'!AU47</f>
      </c>
      <c r="AV47" s="67" t="str">
        <f>'[2]PH-TQ'!AV47</f>
        <v>Đ.Thành</v>
      </c>
      <c r="AW47" s="67">
        <f>'[2]PH-TQ'!AW47</f>
      </c>
    </row>
    <row r="48" spans="1:49" ht="12.75">
      <c r="A48" s="85"/>
      <c r="B48" s="70"/>
      <c r="C48" s="71"/>
      <c r="D48" s="72" t="s">
        <v>35</v>
      </c>
      <c r="E48" s="73"/>
      <c r="F48" s="73">
        <f>'[2]PH-TQ'!F48</f>
      </c>
      <c r="G48" s="73" t="str">
        <f>'[2]PH-TQ'!G48</f>
        <v>C10KT1</v>
      </c>
      <c r="H48" s="73">
        <f>'[2]PH-TQ'!H48</f>
      </c>
      <c r="I48" s="73">
        <f>'[2]PH-TQ'!I48</f>
      </c>
      <c r="J48" s="73" t="str">
        <f>'[2]PH-TQ'!J48</f>
        <v>T10X1</v>
      </c>
      <c r="K48" s="73" t="str">
        <f>'[2]PH-TQ'!K48</f>
        <v>T10X2</v>
      </c>
      <c r="L48" s="73">
        <f>'[2]PH-TQ'!L48</f>
      </c>
      <c r="M48" s="73" t="str">
        <f>'[2]PH-TQ'!M48</f>
        <v>T10X3</v>
      </c>
      <c r="N48" s="73">
        <f>'[2]PH-TQ'!N48</f>
      </c>
      <c r="O48" s="73">
        <f>'[2]PH-TQ'!O48</f>
      </c>
      <c r="P48" s="73" t="str">
        <f>'[2]PH-TQ'!P48</f>
        <v>T10X7</v>
      </c>
      <c r="Q48" s="73" t="str">
        <f>'[2]PH-TQ'!Q48</f>
        <v>T11X1</v>
      </c>
      <c r="R48" s="73">
        <f>'[2]PH-TQ'!R48</f>
      </c>
      <c r="S48" s="73">
        <f>'[2]PH-TQ'!S48</f>
      </c>
      <c r="T48" s="73">
        <f>'[2]PH-TQ'!T48</f>
      </c>
      <c r="U48" s="73">
        <f>'[2]PH-TQ'!U48</f>
      </c>
      <c r="V48" s="73">
        <f>'[2]PH-TQ'!V48</f>
      </c>
      <c r="W48" s="73">
        <f>'[2]PH-TQ'!W48</f>
      </c>
      <c r="X48" s="73" t="str">
        <f>'[2]PH-TQ'!X48</f>
        <v>C11X6</v>
      </c>
      <c r="Y48" s="73">
        <f>'[2]PH-TQ'!Y48</f>
      </c>
      <c r="Z48" s="73">
        <f>'[2]PH-TQ'!Z48</f>
      </c>
      <c r="AA48" s="73" t="str">
        <f>'[2]PH-TQ'!AA48</f>
        <v>C11HT</v>
      </c>
      <c r="AB48" s="73">
        <f>'[2]PH-TQ'!AB48</f>
      </c>
      <c r="AC48" s="73" t="str">
        <f>'[2]PH-TQ'!AC48</f>
        <v>T11X3</v>
      </c>
      <c r="AD48" s="73">
        <f>'[2]PH-TQ'!AD48</f>
      </c>
      <c r="AE48" s="73" t="str">
        <f>'[2]PH-TQ'!AE48</f>
        <v>T11KT1</v>
      </c>
      <c r="AF48" s="73" t="str">
        <f>'[2]PH-TQ'!AF48</f>
        <v>T11KT2</v>
      </c>
      <c r="AG48" s="73" t="str">
        <f>'[2]PH-TQ'!AG48</f>
        <v>T11KT3</v>
      </c>
      <c r="AH48" s="73">
        <f>'[2]PH-TQ'!AH48</f>
      </c>
      <c r="AI48" s="73" t="str">
        <f>'[2]PH-TQ'!AI48</f>
        <v>T11X2</v>
      </c>
      <c r="AJ48" s="73">
        <f>'[2]PH-TQ'!AJ48</f>
      </c>
      <c r="AK48" s="73" t="str">
        <f>'[2]PH-TQ'!AK48</f>
        <v>T11X5</v>
      </c>
      <c r="AL48" s="73">
        <f>'[2]PH-TQ'!AL48</f>
      </c>
      <c r="AM48" s="73">
        <f>'[2]PH-TQ'!AM48</f>
      </c>
      <c r="AN48" s="73">
        <f>'[2]PH-TQ'!AN48</f>
      </c>
      <c r="AO48" s="73">
        <f>'[2]PH-TQ'!AO48</f>
      </c>
      <c r="AP48" s="73" t="str">
        <f>'[2]PH-TQ'!AP48</f>
        <v>T11X6</v>
      </c>
      <c r="AQ48" s="73" t="str">
        <f>'[2]PH-TQ'!AQ48</f>
        <v>C09KT2</v>
      </c>
      <c r="AR48" s="73" t="str">
        <f>'[2]PH-TQ'!AR48</f>
        <v>T11X4</v>
      </c>
      <c r="AS48" s="73">
        <f>'[2]PH-TQ'!AS48</f>
      </c>
      <c r="AT48" s="73">
        <f>'[2]PH-TQ'!AT48</f>
      </c>
      <c r="AU48" s="73">
        <f>'[2]PH-TQ'!AU48</f>
      </c>
      <c r="AV48" s="73">
        <f>'[2]PH-TQ'!AV48</f>
      </c>
      <c r="AW48" s="73" t="str">
        <f>'[2]PH-TQ'!AW48</f>
        <v>C10HT</v>
      </c>
    </row>
    <row r="49" spans="1:49" ht="12.75">
      <c r="A49" s="85"/>
      <c r="B49" s="70"/>
      <c r="C49" s="71"/>
      <c r="D49" s="79"/>
      <c r="E49" s="75" t="s">
        <v>36</v>
      </c>
      <c r="F49" s="75">
        <f>'[2]PH-TQ'!F49</f>
      </c>
      <c r="G49" s="75" t="str">
        <f>'[2]PH-TQ'!G49</f>
        <v>Hiền</v>
      </c>
      <c r="H49" s="75">
        <f>'[2]PH-TQ'!H49</f>
      </c>
      <c r="I49" s="75">
        <f>'[2]PH-TQ'!I49</f>
      </c>
      <c r="J49" s="75" t="str">
        <f>'[2]PH-TQ'!J49</f>
        <v>Tám</v>
      </c>
      <c r="K49" s="75" t="str">
        <f>'[2]PH-TQ'!K49</f>
        <v>H.Tâm</v>
      </c>
      <c r="L49" s="75">
        <f>'[2]PH-TQ'!L49</f>
      </c>
      <c r="M49" s="75" t="str">
        <f>'[2]PH-TQ'!M49</f>
        <v>V.Sơn</v>
      </c>
      <c r="N49" s="75">
        <f>'[2]PH-TQ'!N49</f>
      </c>
      <c r="O49" s="75">
        <f>'[2]PH-TQ'!O49</f>
      </c>
      <c r="P49" s="75" t="str">
        <f>'[2]PH-TQ'!P49</f>
        <v>Tước</v>
      </c>
      <c r="Q49" s="75" t="str">
        <f>'[2]PH-TQ'!Q49</f>
        <v>Hằng</v>
      </c>
      <c r="R49" s="75">
        <f>'[2]PH-TQ'!R49</f>
      </c>
      <c r="S49" s="75">
        <f>'[2]PH-TQ'!S49</f>
      </c>
      <c r="T49" s="75">
        <f>'[2]PH-TQ'!T49</f>
      </c>
      <c r="U49" s="75">
        <f>'[2]PH-TQ'!U49</f>
      </c>
      <c r="V49" s="75">
        <f>'[2]PH-TQ'!V49</f>
      </c>
      <c r="W49" s="75">
        <f>'[2]PH-TQ'!W49</f>
      </c>
      <c r="X49" s="75" t="str">
        <f>'[2]PH-TQ'!X49</f>
        <v>D.Hiền</v>
      </c>
      <c r="Y49" s="75">
        <f>'[2]PH-TQ'!Y49</f>
      </c>
      <c r="Z49" s="75">
        <f>'[2]PH-TQ'!Z49</f>
      </c>
      <c r="AA49" s="75" t="str">
        <f>'[2]PH-TQ'!AA49</f>
        <v>Danh</v>
      </c>
      <c r="AB49" s="75">
        <f>'[2]PH-TQ'!AB49</f>
      </c>
      <c r="AC49" s="75" t="str">
        <f>'[2]PH-TQ'!AC49</f>
        <v>T.Linh</v>
      </c>
      <c r="AD49" s="75">
        <f>'[2]PH-TQ'!AD49</f>
      </c>
      <c r="AE49" s="75" t="str">
        <f>'[2]PH-TQ'!AE49</f>
        <v>Lê</v>
      </c>
      <c r="AF49" s="75" t="str">
        <f>'[2]PH-TQ'!AF49</f>
        <v>Vinh</v>
      </c>
      <c r="AG49" s="75" t="str">
        <f>'[2]PH-TQ'!AG49</f>
        <v>N.Dũng</v>
      </c>
      <c r="AH49" s="75">
        <f>'[2]PH-TQ'!AH49</f>
      </c>
      <c r="AI49" s="75" t="str">
        <f>'[2]PH-TQ'!AI49</f>
        <v>Lương</v>
      </c>
      <c r="AJ49" s="75">
        <f>'[2]PH-TQ'!AJ49</f>
      </c>
      <c r="AK49" s="75" t="str">
        <f>'[2]PH-TQ'!AK49</f>
        <v>Thủy</v>
      </c>
      <c r="AL49" s="75">
        <f>'[2]PH-TQ'!AL49</f>
      </c>
      <c r="AM49" s="75">
        <f>'[2]PH-TQ'!AM49</f>
      </c>
      <c r="AN49" s="75">
        <f>'[2]PH-TQ'!AN49</f>
      </c>
      <c r="AO49" s="75">
        <f>'[2]PH-TQ'!AO49</f>
      </c>
      <c r="AP49" s="75" t="str">
        <f>'[2]PH-TQ'!AP49</f>
        <v>C.Đức</v>
      </c>
      <c r="AQ49" s="75" t="str">
        <f>'[2]PH-TQ'!AQ49</f>
        <v>Cương</v>
      </c>
      <c r="AR49" s="75" t="str">
        <f>'[2]PH-TQ'!AR49</f>
        <v>T.Công</v>
      </c>
      <c r="AS49" s="75">
        <f>'[2]PH-TQ'!AS49</f>
      </c>
      <c r="AT49" s="75">
        <f>'[2]PH-TQ'!AT49</f>
      </c>
      <c r="AU49" s="75">
        <f>'[2]PH-TQ'!AU49</f>
      </c>
      <c r="AV49" s="75">
        <f>'[2]PH-TQ'!AV49</f>
      </c>
      <c r="AW49" s="75" t="str">
        <f>'[2]PH-TQ'!AW49</f>
        <v>V.Hải</v>
      </c>
    </row>
    <row r="50" spans="1:49" ht="13.5" thickBot="1">
      <c r="A50" s="85"/>
      <c r="B50" s="70"/>
      <c r="C50" s="80"/>
      <c r="D50" s="76"/>
      <c r="E50" s="77"/>
      <c r="F50" s="77">
        <f>'[2]PH-TQ'!F50</f>
      </c>
      <c r="G50" s="77" t="str">
        <f>'[2]PH-TQ'!G50</f>
        <v>C10KT1</v>
      </c>
      <c r="H50" s="77">
        <f>'[2]PH-TQ'!H50</f>
      </c>
      <c r="I50" s="77">
        <f>'[2]PH-TQ'!I50</f>
      </c>
      <c r="J50" s="77" t="str">
        <f>'[2]PH-TQ'!J50</f>
        <v>T10X1</v>
      </c>
      <c r="K50" s="77" t="str">
        <f>'[2]PH-TQ'!K50</f>
        <v>T10X2</v>
      </c>
      <c r="L50" s="77">
        <f>'[2]PH-TQ'!L50</f>
      </c>
      <c r="M50" s="77" t="str">
        <f>'[2]PH-TQ'!M50</f>
        <v>T10X3</v>
      </c>
      <c r="N50" s="77">
        <f>'[2]PH-TQ'!N50</f>
      </c>
      <c r="O50" s="77">
        <f>'[2]PH-TQ'!O50</f>
      </c>
      <c r="P50" s="77" t="str">
        <f>'[2]PH-TQ'!P50</f>
        <v>T10X7</v>
      </c>
      <c r="Q50" s="77" t="str">
        <f>'[2]PH-TQ'!Q50</f>
        <v>T11X1</v>
      </c>
      <c r="R50" s="77">
        <f>'[2]PH-TQ'!R50</f>
      </c>
      <c r="S50" s="77">
        <f>'[2]PH-TQ'!S50</f>
      </c>
      <c r="T50" s="77">
        <f>'[2]PH-TQ'!T50</f>
      </c>
      <c r="U50" s="77">
        <f>'[2]PH-TQ'!U50</f>
      </c>
      <c r="V50" s="77">
        <f>'[2]PH-TQ'!V50</f>
      </c>
      <c r="W50" s="77">
        <f>'[2]PH-TQ'!W50</f>
      </c>
      <c r="X50" s="77" t="str">
        <f>'[2]PH-TQ'!X50</f>
        <v>C11X6</v>
      </c>
      <c r="Y50" s="77">
        <f>'[2]PH-TQ'!Y50</f>
      </c>
      <c r="Z50" s="77" t="str">
        <f>'[2]PH-TQ'!Z50</f>
        <v>C10X4</v>
      </c>
      <c r="AA50" s="77">
        <f>'[2]PH-TQ'!AA50</f>
      </c>
      <c r="AB50" s="77" t="str">
        <f>'[2]PH-TQ'!AB50</f>
        <v>C11CĐ1</v>
      </c>
      <c r="AC50" s="77" t="str">
        <f>'[2]PH-TQ'!AC50</f>
        <v>T11X3</v>
      </c>
      <c r="AD50" s="77" t="str">
        <f>'[2]PH-TQ'!AD50</f>
        <v>T11TK</v>
      </c>
      <c r="AE50" s="77">
        <f>'[2]PH-TQ'!AE50</f>
      </c>
      <c r="AF50" s="77">
        <f>'[2]PH-TQ'!AF50</f>
      </c>
      <c r="AG50" s="77" t="str">
        <f>'[2]PH-TQ'!AG50</f>
        <v>T11KT3</v>
      </c>
      <c r="AH50" s="77">
        <f>'[2]PH-TQ'!AH50</f>
      </c>
      <c r="AI50" s="77" t="str">
        <f>'[2]PH-TQ'!AI50</f>
        <v>T11X2</v>
      </c>
      <c r="AJ50" s="77">
        <f>'[2]PH-TQ'!AJ50</f>
      </c>
      <c r="AK50" s="77" t="str">
        <f>'[2]PH-TQ'!AK50</f>
        <v>T11X5</v>
      </c>
      <c r="AL50" s="77">
        <f>'[2]PH-TQ'!AL50</f>
      </c>
      <c r="AM50" s="77">
        <f>'[2]PH-TQ'!AM50</f>
      </c>
      <c r="AN50" s="77">
        <f>'[2]PH-TQ'!AN50</f>
      </c>
      <c r="AO50" s="77" t="str">
        <f>'[2]PH-TQ'!AO50</f>
        <v>T11KT1</v>
      </c>
      <c r="AP50" s="77" t="str">
        <f>'[2]PH-TQ'!AP50</f>
        <v>T11X6</v>
      </c>
      <c r="AQ50" s="77" t="str">
        <f>'[2]PH-TQ'!AQ50</f>
        <v>C09KT2</v>
      </c>
      <c r="AR50" s="77" t="str">
        <f>'[2]PH-TQ'!AR50</f>
        <v>T11X4</v>
      </c>
      <c r="AS50" s="77">
        <f>'[2]PH-TQ'!AS50</f>
      </c>
      <c r="AT50" s="77">
        <f>'[2]PH-TQ'!AT50</f>
      </c>
      <c r="AU50" s="77">
        <f>'[2]PH-TQ'!AU50</f>
      </c>
      <c r="AV50" s="77">
        <f>'[2]PH-TQ'!AV50</f>
      </c>
      <c r="AW50" s="77" t="str">
        <f>'[2]PH-TQ'!AW50</f>
        <v>C10HT</v>
      </c>
    </row>
    <row r="51" spans="1:49" ht="12.75">
      <c r="A51" s="85"/>
      <c r="B51" s="70"/>
      <c r="C51" s="65" t="e">
        <f>C43+1</f>
        <v>#REF!</v>
      </c>
      <c r="D51" s="78"/>
      <c r="E51" s="82" t="s">
        <v>37</v>
      </c>
      <c r="F51" s="82">
        <f>'[2]PH-TQ'!F51</f>
      </c>
      <c r="G51" s="82" t="str">
        <f>'[2]PH-TQ'!G51</f>
        <v>Hiền</v>
      </c>
      <c r="H51" s="82">
        <f>'[2]PH-TQ'!H51</f>
      </c>
      <c r="I51" s="82">
        <f>'[2]PH-TQ'!I51</f>
      </c>
      <c r="J51" s="99" t="s">
        <v>72</v>
      </c>
      <c r="K51" s="99" t="s">
        <v>72</v>
      </c>
      <c r="L51" s="82">
        <f>'[2]PH-TQ'!L51</f>
      </c>
      <c r="M51" s="99" t="s">
        <v>72</v>
      </c>
      <c r="N51" s="99" t="s">
        <v>72</v>
      </c>
      <c r="O51" s="82">
        <f>'[2]PH-TQ'!O51</f>
      </c>
      <c r="P51" s="82" t="str">
        <f>'[2]PH-TQ'!P51</f>
        <v>H.Thuận</v>
      </c>
      <c r="Q51" s="82" t="str">
        <f>'[2]PH-TQ'!Q51</f>
        <v>Đ.Quý</v>
      </c>
      <c r="R51" s="82">
        <f>'[2]PH-TQ'!R51</f>
      </c>
      <c r="S51" s="82">
        <f>'[2]PH-TQ'!S51</f>
      </c>
      <c r="T51" s="82">
        <f>'[2]PH-TQ'!T51</f>
      </c>
      <c r="U51" s="82">
        <f>'[2]PH-TQ'!U51</f>
      </c>
      <c r="V51" s="82">
        <f>'[2]PH-TQ'!V51</f>
      </c>
      <c r="W51" s="82">
        <f>'[2]PH-TQ'!W51</f>
      </c>
      <c r="X51" s="82" t="str">
        <f>'[2]PH-TQ'!X51</f>
        <v>D.Hiền</v>
      </c>
      <c r="Y51" s="82">
        <f>'[2]PH-TQ'!Y51</f>
      </c>
      <c r="Z51" s="82" t="str">
        <f>'[2]PH-TQ'!Z51</f>
        <v>Tước</v>
      </c>
      <c r="AA51" s="82">
        <f>'[2]PH-TQ'!AA51</f>
      </c>
      <c r="AB51" s="82" t="str">
        <f>'[2]PH-TQ'!AB51</f>
        <v>Hiệp</v>
      </c>
      <c r="AC51" s="82" t="str">
        <f>'[2]PH-TQ'!AC51</f>
        <v>T.Công</v>
      </c>
      <c r="AD51" s="82" t="str">
        <f>'[2]PH-TQ'!AD51</f>
        <v>T.Linh</v>
      </c>
      <c r="AE51" s="82">
        <f>'[2]PH-TQ'!AE51</f>
      </c>
      <c r="AF51" s="82">
        <f>'[2]PH-TQ'!AF51</f>
      </c>
      <c r="AG51" s="82" t="str">
        <f>'[2]PH-TQ'!AG51</f>
        <v>Vinh</v>
      </c>
      <c r="AH51" s="82">
        <f>'[2]PH-TQ'!AH51</f>
      </c>
      <c r="AI51" s="82" t="str">
        <f>'[2]PH-TQ'!AI51</f>
        <v>Lương</v>
      </c>
      <c r="AJ51" s="82">
        <f>'[2]PH-TQ'!AJ51</f>
      </c>
      <c r="AK51" s="82" t="str">
        <f>'[2]PH-TQ'!AK51</f>
        <v>M.Tân</v>
      </c>
      <c r="AL51" s="82">
        <f>'[2]PH-TQ'!AL51</f>
      </c>
      <c r="AM51" s="82">
        <f>'[2]PH-TQ'!AM51</f>
      </c>
      <c r="AN51" s="82">
        <f>'[2]PH-TQ'!AN51</f>
      </c>
      <c r="AO51" s="82" t="str">
        <f>'[2]PH-TQ'!AO51</f>
        <v>Đạo</v>
      </c>
      <c r="AP51" s="82" t="str">
        <f>'[2]PH-TQ'!AP51</f>
        <v>Thủy</v>
      </c>
      <c r="AQ51" s="82" t="str">
        <f>'[2]PH-TQ'!AQ51</f>
        <v>Cương</v>
      </c>
      <c r="AR51" s="82" t="str">
        <f>'[2]PH-TQ'!AR51</f>
        <v>Đức</v>
      </c>
      <c r="AS51" s="82">
        <f>'[2]PH-TQ'!AS51</f>
      </c>
      <c r="AT51" s="82">
        <f>'[2]PH-TQ'!AT51</f>
      </c>
      <c r="AU51" s="82">
        <f>'[2]PH-TQ'!AU51</f>
      </c>
      <c r="AV51" s="82">
        <f>'[2]PH-TQ'!AV51</f>
      </c>
      <c r="AW51" s="82" t="str">
        <f>'[2]PH-TQ'!AW51</f>
        <v>Quân</v>
      </c>
    </row>
    <row r="52" spans="1:49" ht="12.75">
      <c r="A52" s="85"/>
      <c r="B52" s="83"/>
      <c r="C52" s="71"/>
      <c r="D52" s="72" t="s">
        <v>38</v>
      </c>
      <c r="E52" s="77"/>
      <c r="F52" s="77">
        <f>'[2]PH-TQ'!F52</f>
      </c>
      <c r="G52" s="77" t="str">
        <f>'[2]PH-TQ'!G52</f>
        <v>P110DNCQ-2,5</v>
      </c>
      <c r="H52" s="77">
        <f>'[2]PH-TQ'!H52</f>
      </c>
      <c r="I52" s="77">
        <f>'[2]PH-TQ'!I52</f>
      </c>
      <c r="J52" s="77" t="e">
        <f>'[2]PH-TQ'!J52</f>
        <v>#REF!</v>
      </c>
      <c r="K52" s="77" t="e">
        <f>'[2]PH-TQ'!K52</f>
        <v>#REF!</v>
      </c>
      <c r="L52" s="77">
        <f>'[2]PH-TQ'!L52</f>
      </c>
      <c r="M52" s="77" t="e">
        <f>'[2]PH-TQ'!M52</f>
        <v>#REF!</v>
      </c>
      <c r="N52" s="77" t="e">
        <f>'[2]PH-TQ'!N52</f>
        <v>#REF!</v>
      </c>
      <c r="O52" s="77">
        <f>'[2]PH-TQ'!O52</f>
      </c>
      <c r="P52" s="77">
        <f>'[2]PH-TQ'!P52</f>
      </c>
      <c r="Q52" s="77" t="str">
        <f>'[2]PH-TQ'!Q52</f>
        <v>ÔN 3</v>
      </c>
      <c r="R52" s="77" t="str">
        <f>'[2]PH-TQ'!R52</f>
        <v>ÔN 1</v>
      </c>
      <c r="S52" s="77">
        <f>'[2]PH-TQ'!S52</f>
      </c>
      <c r="T52" s="77">
        <f>'[2]PH-TQ'!T52</f>
      </c>
      <c r="U52" s="77">
        <f>'[2]PH-TQ'!U52</f>
      </c>
      <c r="V52" s="77">
        <f>'[2]PH-TQ'!V52</f>
      </c>
      <c r="W52" s="77">
        <f>'[2]PH-TQ'!W52</f>
      </c>
      <c r="X52" s="77">
        <f>'[2]PH-TQ'!X52</f>
      </c>
      <c r="Y52" s="77" t="str">
        <f>'[2]PH-TQ'!Y52</f>
        <v>HLẠI6</v>
      </c>
      <c r="Z52" s="77">
        <f>'[2]PH-TQ'!Z52</f>
      </c>
      <c r="AA52" s="77" t="str">
        <f>'[2]PH-TQ'!AA52</f>
        <v>HLẠI5</v>
      </c>
      <c r="AB52" s="77" t="str">
        <f>'[2]PH-TQ'!AB52</f>
        <v>HLẠI1</v>
      </c>
      <c r="AC52" s="77" t="str">
        <f>'[2]PH-TQ'!AC52</f>
        <v>ÔN 2</v>
      </c>
      <c r="AD52" s="77">
        <f>'[2]PH-TQ'!AD52</f>
      </c>
      <c r="AE52" s="77">
        <f>'[2]PH-TQ'!AE52</f>
      </c>
      <c r="AF52" s="77">
        <f>'[2]PH-TQ'!AF52</f>
      </c>
      <c r="AG52" s="77">
        <f>'[2]PH-TQ'!AG52</f>
      </c>
      <c r="AH52" s="77">
        <f>'[2]PH-TQ'!AH52</f>
      </c>
      <c r="AI52" s="77">
        <f>'[2]PH-TQ'!AI52</f>
      </c>
      <c r="AJ52" s="77">
        <f>'[2]PH-TQ'!AJ52</f>
      </c>
      <c r="AK52" s="77">
        <f>'[2]PH-TQ'!AK52</f>
      </c>
      <c r="AL52" s="77" t="str">
        <f>'[2]PH-TQ'!AL52</f>
        <v>P111DNCQCĐ</v>
      </c>
      <c r="AM52" s="77" t="str">
        <f>'[2]PH-TQ'!AM52</f>
        <v>C10X3-LT</v>
      </c>
      <c r="AN52" s="77" t="str">
        <f>'[2]PH-TQ'!AN52</f>
        <v>C10X4-LT</v>
      </c>
      <c r="AO52" s="77" t="str">
        <f>'[2]PH-TQ'!AO52</f>
        <v>C11X1-LT</v>
      </c>
      <c r="AP52" s="77">
        <f>'[2]PH-TQ'!AP52</f>
      </c>
      <c r="AQ52" s="77">
        <f>'[2]PH-TQ'!AQ52</f>
      </c>
      <c r="AR52" s="77">
        <f>'[2]PH-TQ'!AR52</f>
      </c>
      <c r="AS52" s="77">
        <f>'[2]PH-TQ'!AS52</f>
      </c>
      <c r="AT52" s="77">
        <f>'[2]PH-TQ'!AT52</f>
      </c>
      <c r="AU52" s="77">
        <f>'[2]PH-TQ'!AU52</f>
      </c>
      <c r="AV52" s="77">
        <f>'[2]PH-TQ'!AV52</f>
      </c>
      <c r="AW52" s="77">
        <f>'[2]PH-TQ'!AW52</f>
      </c>
    </row>
    <row r="53" spans="1:49" ht="12.75">
      <c r="A53" s="85"/>
      <c r="B53" s="64" t="s">
        <v>44</v>
      </c>
      <c r="C53" s="71"/>
      <c r="D53" s="66"/>
      <c r="E53" s="67" t="s">
        <v>31</v>
      </c>
      <c r="F53" s="67">
        <f>'[2]PH-TQ'!F53</f>
      </c>
      <c r="G53" s="67" t="str">
        <f>'[2]PH-TQ'!G53</f>
        <v>Phi NT</v>
      </c>
      <c r="H53" s="67">
        <f>'[2]PH-TQ'!H53</f>
      </c>
      <c r="I53" s="67">
        <f>'[2]PH-TQ'!I53</f>
      </c>
      <c r="J53" s="67">
        <f>'[2]PH-TQ'!J53</f>
      </c>
      <c r="K53" s="67">
        <f>'[2]PH-TQ'!K53</f>
      </c>
      <c r="L53" s="67">
        <f>'[2]PH-TQ'!L53</f>
      </c>
      <c r="M53" s="67">
        <f>'[2]PH-TQ'!M53</f>
      </c>
      <c r="N53" s="67">
        <f>'[2]PH-TQ'!N53</f>
      </c>
      <c r="O53" s="67">
        <f>'[2]PH-TQ'!O53</f>
      </c>
      <c r="P53" s="67">
        <f>'[2]PH-TQ'!P53</f>
      </c>
      <c r="Q53" s="67" t="str">
        <f>'[2]PH-TQ'!Q53</f>
        <v>T.Tuấn</v>
      </c>
      <c r="R53" s="67" t="str">
        <f>'[2]PH-TQ'!R53</f>
        <v>Hiệp</v>
      </c>
      <c r="S53" s="67">
        <f>'[2]PH-TQ'!S53</f>
      </c>
      <c r="T53" s="67">
        <f>'[2]PH-TQ'!T53</f>
      </c>
      <c r="U53" s="67">
        <f>'[2]PH-TQ'!U53</f>
      </c>
      <c r="V53" s="67">
        <f>'[2]PH-TQ'!V53</f>
      </c>
      <c r="W53" s="67">
        <f>'[2]PH-TQ'!W53</f>
      </c>
      <c r="X53" s="67">
        <f>'[2]PH-TQ'!X53</f>
      </c>
      <c r="Y53" s="67" t="str">
        <f>'[2]PH-TQ'!Y53</f>
        <v>N.Tuân</v>
      </c>
      <c r="Z53" s="67">
        <f>'[2]PH-TQ'!Z53</f>
      </c>
      <c r="AA53" s="67" t="str">
        <f>'[2]PH-TQ'!AA53</f>
        <v>T.Tâm</v>
      </c>
      <c r="AB53" s="67" t="str">
        <f>'[2]PH-TQ'!AB53</f>
        <v>Thu</v>
      </c>
      <c r="AC53" s="67" t="str">
        <f>'[2]PH-TQ'!AC53</f>
        <v>Loan</v>
      </c>
      <c r="AD53" s="67">
        <f>'[2]PH-TQ'!AD53</f>
      </c>
      <c r="AE53" s="67">
        <f>'[2]PH-TQ'!AE53</f>
      </c>
      <c r="AF53" s="67">
        <f>'[2]PH-TQ'!AF53</f>
      </c>
      <c r="AG53" s="67">
        <f>'[2]PH-TQ'!AG53</f>
      </c>
      <c r="AH53" s="67">
        <f>'[2]PH-TQ'!AH53</f>
      </c>
      <c r="AI53" s="67">
        <f>'[2]PH-TQ'!AI53</f>
      </c>
      <c r="AJ53" s="67">
        <f>'[2]PH-TQ'!AJ53</f>
      </c>
      <c r="AK53" s="67">
        <f>'[2]PH-TQ'!AK53</f>
      </c>
      <c r="AL53" s="67" t="str">
        <f>'[2]PH-TQ'!AL53</f>
        <v>ThànhNT</v>
      </c>
      <c r="AM53" s="67" t="str">
        <f>'[2]PH-TQ'!AM53</f>
        <v>Tân</v>
      </c>
      <c r="AN53" s="67" t="str">
        <f>'[2]PH-TQ'!AN53</f>
        <v>Duy</v>
      </c>
      <c r="AO53" s="67" t="str">
        <f>'[2]PH-TQ'!AO53</f>
        <v>Xuân</v>
      </c>
      <c r="AP53" s="67">
        <f>'[2]PH-TQ'!AP53</f>
      </c>
      <c r="AQ53" s="67">
        <f>'[2]PH-TQ'!AQ53</f>
      </c>
      <c r="AR53" s="67">
        <f>'[2]PH-TQ'!AR53</f>
      </c>
      <c r="AS53" s="67">
        <f>'[2]PH-TQ'!AS53</f>
      </c>
      <c r="AT53" s="67">
        <f>'[2]PH-TQ'!AT53</f>
      </c>
      <c r="AU53" s="67">
        <f>'[2]PH-TQ'!AU53</f>
      </c>
      <c r="AV53" s="67">
        <f>'[2]PH-TQ'!AV53</f>
      </c>
      <c r="AW53" s="67">
        <f>'[2]PH-TQ'!AW53</f>
      </c>
    </row>
    <row r="54" spans="1:49" ht="12.75">
      <c r="A54" s="85"/>
      <c r="B54" s="70"/>
      <c r="C54" s="71"/>
      <c r="D54" s="72" t="s">
        <v>32</v>
      </c>
      <c r="E54" s="73"/>
      <c r="F54" s="73">
        <f>'[2]PH-TQ'!F54</f>
      </c>
      <c r="G54" s="73">
        <f>'[2]PH-TQ'!G54</f>
      </c>
      <c r="H54" s="73">
        <f>'[2]PH-TQ'!H54</f>
      </c>
      <c r="I54" s="73">
        <f>'[2]PH-TQ'!I54</f>
      </c>
      <c r="J54" s="73" t="str">
        <f>'[2]PH-TQ'!J54</f>
        <v>C09X1</v>
      </c>
      <c r="K54" s="73" t="str">
        <f>'[2]PH-TQ'!K54</f>
        <v>C09X5</v>
      </c>
      <c r="L54" s="73">
        <f>'[2]PH-TQ'!L54</f>
      </c>
      <c r="M54" s="73" t="str">
        <f>'[2]PH-TQ'!M54</f>
        <v>C09KT1</v>
      </c>
      <c r="N54" s="73" t="str">
        <f>'[2]PH-TQ'!N54</f>
        <v>C09KT3</v>
      </c>
      <c r="O54" s="73" t="str">
        <f>'[2]PH-TQ'!O54</f>
        <v>C09KX</v>
      </c>
      <c r="P54" s="73">
        <f>'[2]PH-TQ'!P54</f>
      </c>
      <c r="Q54" s="73" t="str">
        <f>'[2]PH-TQ'!Q54</f>
        <v>C11QT</v>
      </c>
      <c r="R54" s="73" t="str">
        <f>'[2]PH-TQ'!R54</f>
        <v>C11KX2</v>
      </c>
      <c r="S54" s="73">
        <f>'[2]PH-TQ'!S54</f>
      </c>
      <c r="T54" s="73" t="str">
        <f>'[2]PH-TQ'!T54</f>
        <v>T10X7</v>
      </c>
      <c r="U54" s="73" t="str">
        <f>'[2]PH-TQ'!U54</f>
        <v>T10CN</v>
      </c>
      <c r="V54" s="73">
        <f>'[2]PH-TQ'!V54</f>
      </c>
      <c r="W54" s="73" t="str">
        <f>'[2]PH-TQ'!W54</f>
        <v>T10TK</v>
      </c>
      <c r="X54" s="73">
        <f>'[2]PH-TQ'!X54</f>
      </c>
      <c r="Y54" s="73">
        <f>'[2]PH-TQ'!Y54</f>
      </c>
      <c r="Z54" s="73">
        <f>'[2]PH-TQ'!Z54</f>
      </c>
      <c r="AA54" s="73">
        <f>'[2]PH-TQ'!AA54</f>
      </c>
      <c r="AB54" s="73">
        <f>'[2]PH-TQ'!AB54</f>
      </c>
      <c r="AC54" s="73">
        <f>'[2]PH-TQ'!AC54</f>
      </c>
      <c r="AD54" s="73">
        <f>'[2]PH-TQ'!AD54</f>
      </c>
      <c r="AE54" s="73">
        <f>'[2]PH-TQ'!AE54</f>
      </c>
      <c r="AF54" s="73">
        <f>'[2]PH-TQ'!AF54</f>
      </c>
      <c r="AG54" s="73">
        <f>'[2]PH-TQ'!AG54</f>
      </c>
      <c r="AH54" s="73">
        <f>'[2]PH-TQ'!AH54</f>
      </c>
      <c r="AI54" s="73" t="str">
        <f>'[2]PH-TQ'!AI54</f>
        <v>T11TK</v>
      </c>
      <c r="AJ54" s="73" t="str">
        <f>'[2]PH-TQ'!AJ54</f>
        <v>C10X6</v>
      </c>
      <c r="AK54" s="73" t="str">
        <f>'[2]PH-TQ'!AK54</f>
        <v>C09HT</v>
      </c>
      <c r="AL54" s="73" t="str">
        <f>'[2]PH-TQ'!AL54</f>
        <v>C10KT2</v>
      </c>
      <c r="AM54" s="73" t="str">
        <f>'[2]PH-TQ'!AM54</f>
        <v>C10CN</v>
      </c>
      <c r="AN54" s="73" t="str">
        <f>'[2]PH-TQ'!AN54</f>
        <v>C11X2</v>
      </c>
      <c r="AO54" s="73">
        <f>'[2]PH-TQ'!AO54</f>
      </c>
      <c r="AP54" s="73">
        <f>'[2]PH-TQ'!AP54</f>
      </c>
      <c r="AQ54" s="73">
        <f>'[2]PH-TQ'!AQ54</f>
      </c>
      <c r="AR54" s="73">
        <f>'[2]PH-TQ'!AR54</f>
      </c>
      <c r="AS54" s="73">
        <f>'[2]PH-TQ'!AS54</f>
      </c>
      <c r="AT54" s="73">
        <f>'[2]PH-TQ'!AT54</f>
      </c>
      <c r="AU54" s="73">
        <f>'[2]PH-TQ'!AU54</f>
      </c>
      <c r="AV54" s="73">
        <f>'[2]PH-TQ'!AV54</f>
      </c>
      <c r="AW54" s="73">
        <f>'[2]PH-TQ'!AW54</f>
      </c>
    </row>
    <row r="55" spans="1:49" ht="12.75">
      <c r="A55" s="85"/>
      <c r="B55" s="70"/>
      <c r="C55" s="71"/>
      <c r="D55" s="72"/>
      <c r="E55" s="75" t="s">
        <v>33</v>
      </c>
      <c r="F55" s="75">
        <f>'[2]PH-TQ'!F55</f>
      </c>
      <c r="G55" s="75">
        <f>'[2]PH-TQ'!G55</f>
      </c>
      <c r="H55" s="75">
        <f>'[2]PH-TQ'!H55</f>
      </c>
      <c r="I55" s="75">
        <f>'[2]PH-TQ'!I55</f>
      </c>
      <c r="J55" s="75" t="str">
        <f>'[2]PH-TQ'!J55</f>
        <v>Huệ</v>
      </c>
      <c r="K55" s="75" t="str">
        <f>'[2]PH-TQ'!K55</f>
        <v>T.Hải</v>
      </c>
      <c r="L55" s="75">
        <f>'[2]PH-TQ'!L55</f>
      </c>
      <c r="M55" s="75" t="str">
        <f>'[2]PH-TQ'!M55</f>
        <v>Loan</v>
      </c>
      <c r="N55" s="75" t="str">
        <f>'[2]PH-TQ'!N55</f>
        <v>T.Tâm</v>
      </c>
      <c r="O55" s="75" t="str">
        <f>'[2]PH-TQ'!O55</f>
        <v>H.Thuận</v>
      </c>
      <c r="P55" s="75">
        <f>'[2]PH-TQ'!P55</f>
      </c>
      <c r="Q55" s="75" t="str">
        <f>'[2]PH-TQ'!Q55</f>
        <v>Nhâm</v>
      </c>
      <c r="R55" s="75" t="str">
        <f>'[2]PH-TQ'!R55</f>
        <v>Thoang</v>
      </c>
      <c r="S55" s="75">
        <f>'[2]PH-TQ'!S55</f>
      </c>
      <c r="T55" s="75" t="str">
        <f>'[2]PH-TQ'!T55</f>
        <v>Đức</v>
      </c>
      <c r="U55" s="75" t="str">
        <f>'[2]PH-TQ'!U55</f>
        <v>Đạo</v>
      </c>
      <c r="V55" s="75">
        <f>'[2]PH-TQ'!V55</f>
      </c>
      <c r="W55" s="75" t="str">
        <f>'[2]PH-TQ'!W55</f>
        <v>Trà</v>
      </c>
      <c r="X55" s="75">
        <f>'[2]PH-TQ'!X55</f>
      </c>
      <c r="Y55" s="75">
        <f>'[2]PH-TQ'!Y55</f>
      </c>
      <c r="Z55" s="75">
        <f>'[2]PH-TQ'!Z55</f>
      </c>
      <c r="AA55" s="75">
        <f>'[2]PH-TQ'!AA55</f>
      </c>
      <c r="AB55" s="75">
        <f>'[2]PH-TQ'!AB55</f>
      </c>
      <c r="AC55" s="75">
        <f>'[2]PH-TQ'!AC55</f>
      </c>
      <c r="AD55" s="75">
        <f>'[2]PH-TQ'!AD55</f>
      </c>
      <c r="AE55" s="75">
        <f>'[2]PH-TQ'!AE55</f>
      </c>
      <c r="AF55" s="75">
        <f>'[2]PH-TQ'!AF55</f>
      </c>
      <c r="AG55" s="75">
        <f>'[2]PH-TQ'!AG55</f>
      </c>
      <c r="AH55" s="75">
        <f>'[2]PH-TQ'!AH55</f>
      </c>
      <c r="AI55" s="75" t="str">
        <f>'[2]PH-TQ'!AI55</f>
        <v>Lương</v>
      </c>
      <c r="AJ55" s="75" t="str">
        <f>'[2]PH-TQ'!AJ55</f>
        <v>V.Sơn</v>
      </c>
      <c r="AK55" s="75" t="str">
        <f>'[2]PH-TQ'!AK55</f>
        <v>Thường</v>
      </c>
      <c r="AL55" s="75" t="str">
        <f>'[2]PH-TQ'!AL55</f>
        <v>Thu</v>
      </c>
      <c r="AM55" s="75" t="str">
        <f>'[2]PH-TQ'!AM55</f>
        <v>Quân</v>
      </c>
      <c r="AN55" s="75" t="str">
        <f>'[2]PH-TQ'!AN55</f>
        <v>Thiện</v>
      </c>
      <c r="AO55" s="75">
        <f>'[2]PH-TQ'!AO55</f>
      </c>
      <c r="AP55" s="75">
        <f>'[2]PH-TQ'!AP55</f>
      </c>
      <c r="AQ55" s="75">
        <f>'[2]PH-TQ'!AQ55</f>
      </c>
      <c r="AR55" s="75">
        <f>'[2]PH-TQ'!AR55</f>
      </c>
      <c r="AS55" s="75">
        <f>'[2]PH-TQ'!AS55</f>
      </c>
      <c r="AT55" s="75">
        <f>'[2]PH-TQ'!AT55</f>
      </c>
      <c r="AU55" s="75">
        <f>'[2]PH-TQ'!AU55</f>
      </c>
      <c r="AV55" s="75">
        <f>'[2]PH-TQ'!AV55</f>
      </c>
      <c r="AW55" s="75">
        <f>'[2]PH-TQ'!AW55</f>
      </c>
    </row>
    <row r="56" spans="1:49" ht="12.75">
      <c r="A56" s="85"/>
      <c r="B56" s="70"/>
      <c r="C56" s="71"/>
      <c r="D56" s="76"/>
      <c r="E56" s="77"/>
      <c r="F56" s="77">
        <f>'[2]PH-TQ'!F56</f>
      </c>
      <c r="G56" s="77">
        <f>'[2]PH-TQ'!G56</f>
      </c>
      <c r="H56" s="77">
        <f>'[2]PH-TQ'!H56</f>
      </c>
      <c r="I56" s="77">
        <f>'[2]PH-TQ'!I56</f>
      </c>
      <c r="J56" s="77" t="str">
        <f>'[2]PH-TQ'!J56</f>
        <v>C09X1</v>
      </c>
      <c r="K56" s="77">
        <f>'[2]PH-TQ'!K56</f>
      </c>
      <c r="L56" s="77">
        <f>'[2]PH-TQ'!L56</f>
      </c>
      <c r="M56" s="77">
        <f>'[2]PH-TQ'!M56</f>
      </c>
      <c r="N56" s="77">
        <f>'[2]PH-TQ'!N56</f>
      </c>
      <c r="O56" s="77">
        <f>'[2]PH-TQ'!O56</f>
      </c>
      <c r="P56" s="77">
        <f>'[2]PH-TQ'!P56</f>
      </c>
      <c r="Q56" s="77" t="str">
        <f>'[2]PH-TQ'!Q56</f>
        <v>C11QT</v>
      </c>
      <c r="R56" s="77" t="str">
        <f>'[2]PH-TQ'!R56</f>
        <v>C11KX2</v>
      </c>
      <c r="S56" s="77">
        <f>'[2]PH-TQ'!S56</f>
      </c>
      <c r="T56" s="77">
        <f>'[2]PH-TQ'!T56</f>
      </c>
      <c r="U56" s="77" t="str">
        <f>'[2]PH-TQ'!U56</f>
        <v>T10CN</v>
      </c>
      <c r="V56" s="77">
        <f>'[2]PH-TQ'!V56</f>
      </c>
      <c r="W56" s="77">
        <f>'[2]PH-TQ'!W56</f>
      </c>
      <c r="X56" s="77">
        <f>'[2]PH-TQ'!X56</f>
      </c>
      <c r="Y56" s="77">
        <f>'[2]PH-TQ'!Y56</f>
      </c>
      <c r="Z56" s="77">
        <f>'[2]PH-TQ'!Z56</f>
      </c>
      <c r="AA56" s="77">
        <f>'[2]PH-TQ'!AA56</f>
      </c>
      <c r="AB56" s="77">
        <f>'[2]PH-TQ'!AB56</f>
      </c>
      <c r="AC56" s="77">
        <f>'[2]PH-TQ'!AC56</f>
      </c>
      <c r="AD56" s="77">
        <f>'[2]PH-TQ'!AD56</f>
      </c>
      <c r="AE56" s="77">
        <f>'[2]PH-TQ'!AE56</f>
      </c>
      <c r="AF56" s="77">
        <f>'[2]PH-TQ'!AF56</f>
      </c>
      <c r="AG56" s="77">
        <f>'[2]PH-TQ'!AG56</f>
      </c>
      <c r="AH56" s="77">
        <f>'[2]PH-TQ'!AH56</f>
      </c>
      <c r="AI56" s="77" t="str">
        <f>'[2]PH-TQ'!AI56</f>
        <v>T11TK</v>
      </c>
      <c r="AJ56" s="77">
        <f>'[2]PH-TQ'!AJ56</f>
      </c>
      <c r="AK56" s="77">
        <f>'[2]PH-TQ'!AK56</f>
      </c>
      <c r="AL56" s="77">
        <f>'[2]PH-TQ'!AL56</f>
      </c>
      <c r="AM56" s="77">
        <f>'[2]PH-TQ'!AM56</f>
      </c>
      <c r="AN56" s="77" t="str">
        <f>'[2]PH-TQ'!AN56</f>
        <v>C11X2</v>
      </c>
      <c r="AO56" s="77">
        <f>'[2]PH-TQ'!AO56</f>
      </c>
      <c r="AP56" s="77">
        <f>'[2]PH-TQ'!AP56</f>
      </c>
      <c r="AQ56" s="77">
        <f>'[2]PH-TQ'!AQ56</f>
      </c>
      <c r="AR56" s="77">
        <f>'[2]PH-TQ'!AR56</f>
      </c>
      <c r="AS56" s="77">
        <f>'[2]PH-TQ'!AS56</f>
      </c>
      <c r="AT56" s="77">
        <f>'[2]PH-TQ'!AT56</f>
      </c>
      <c r="AU56" s="77">
        <f>'[2]PH-TQ'!AU56</f>
      </c>
      <c r="AV56" s="77">
        <f>'[2]PH-TQ'!AV56</f>
      </c>
      <c r="AW56" s="77">
        <f>'[2]PH-TQ'!AW56</f>
      </c>
    </row>
    <row r="57" spans="1:49" ht="12.75">
      <c r="A57" s="85"/>
      <c r="B57" s="70"/>
      <c r="C57" s="71"/>
      <c r="D57" s="78"/>
      <c r="E57" s="67" t="s">
        <v>34</v>
      </c>
      <c r="F57" s="67">
        <f>'[2]PH-TQ'!F57</f>
      </c>
      <c r="G57" s="67">
        <f>'[2]PH-TQ'!G57</f>
      </c>
      <c r="H57" s="67">
        <f>'[2]PH-TQ'!H57</f>
      </c>
      <c r="I57" s="67">
        <f>'[2]PH-TQ'!I57</f>
      </c>
      <c r="J57" s="67" t="str">
        <f>'[2]PH-TQ'!J57</f>
        <v>Huệ</v>
      </c>
      <c r="K57" s="67">
        <f>'[2]PH-TQ'!K57</f>
      </c>
      <c r="L57" s="67">
        <f>'[2]PH-TQ'!L57</f>
      </c>
      <c r="M57" s="67">
        <f>'[2]PH-TQ'!M57</f>
      </c>
      <c r="N57" s="67">
        <f>'[2]PH-TQ'!N57</f>
      </c>
      <c r="O57" s="67">
        <f>'[2]PH-TQ'!O57</f>
      </c>
      <c r="P57" s="67">
        <f>'[2]PH-TQ'!P57</f>
      </c>
      <c r="Q57" s="67" t="str">
        <f>'[2]PH-TQ'!Q57</f>
        <v>Nhâm</v>
      </c>
      <c r="R57" s="67" t="str">
        <f>'[2]PH-TQ'!R57</f>
        <v>Thoang</v>
      </c>
      <c r="S57" s="67">
        <f>'[2]PH-TQ'!S57</f>
      </c>
      <c r="T57" s="67">
        <f>'[2]PH-TQ'!T57</f>
      </c>
      <c r="U57" s="67" t="str">
        <f>'[2]PH-TQ'!U57</f>
        <v>Trầu</v>
      </c>
      <c r="V57" s="67">
        <f>'[2]PH-TQ'!V57</f>
      </c>
      <c r="W57" s="67">
        <f>'[2]PH-TQ'!W57</f>
      </c>
      <c r="X57" s="67">
        <f>'[2]PH-TQ'!X57</f>
      </c>
      <c r="Y57" s="67">
        <f>'[2]PH-TQ'!Y57</f>
      </c>
      <c r="Z57" s="67">
        <f>'[2]PH-TQ'!Z57</f>
      </c>
      <c r="AA57" s="67">
        <f>'[2]PH-TQ'!AA57</f>
      </c>
      <c r="AB57" s="67">
        <f>'[2]PH-TQ'!AB57</f>
      </c>
      <c r="AC57" s="67">
        <f>'[2]PH-TQ'!AC57</f>
      </c>
      <c r="AD57" s="67">
        <f>'[2]PH-TQ'!AD57</f>
      </c>
      <c r="AE57" s="67">
        <f>'[2]PH-TQ'!AE57</f>
      </c>
      <c r="AF57" s="67">
        <f>'[2]PH-TQ'!AF57</f>
      </c>
      <c r="AG57" s="67">
        <f>'[2]PH-TQ'!AG57</f>
      </c>
      <c r="AH57" s="67">
        <f>'[2]PH-TQ'!AH57</f>
      </c>
      <c r="AI57" s="67" t="str">
        <f>'[2]PH-TQ'!AI57</f>
        <v>Lương</v>
      </c>
      <c r="AJ57" s="67">
        <f>'[2]PH-TQ'!AJ57</f>
      </c>
      <c r="AK57" s="67">
        <f>'[2]PH-TQ'!AK57</f>
      </c>
      <c r="AL57" s="67">
        <f>'[2]PH-TQ'!AL57</f>
      </c>
      <c r="AM57" s="67">
        <f>'[2]PH-TQ'!AM57</f>
      </c>
      <c r="AN57" s="67" t="str">
        <f>'[2]PH-TQ'!AN57</f>
        <v>Thiện</v>
      </c>
      <c r="AO57" s="67">
        <f>'[2]PH-TQ'!AO57</f>
      </c>
      <c r="AP57" s="67">
        <f>'[2]PH-TQ'!AP57</f>
      </c>
      <c r="AQ57" s="67">
        <f>'[2]PH-TQ'!AQ57</f>
      </c>
      <c r="AR57" s="67">
        <f>'[2]PH-TQ'!AR57</f>
      </c>
      <c r="AS57" s="67">
        <f>'[2]PH-TQ'!AS57</f>
      </c>
      <c r="AT57" s="67">
        <f>'[2]PH-TQ'!AT57</f>
      </c>
      <c r="AU57" s="67">
        <f>'[2]PH-TQ'!AU57</f>
      </c>
      <c r="AV57" s="67">
        <f>'[2]PH-TQ'!AV57</f>
      </c>
      <c r="AW57" s="67">
        <f>'[2]PH-TQ'!AW57</f>
      </c>
    </row>
    <row r="58" spans="1:49" ht="13.5" thickBot="1">
      <c r="A58" s="86"/>
      <c r="B58" s="70"/>
      <c r="C58" s="80"/>
      <c r="D58" s="72" t="s">
        <v>35</v>
      </c>
      <c r="E58" s="73"/>
      <c r="F58" s="73">
        <f>'[2]PH-TQ'!F58</f>
      </c>
      <c r="G58" s="73">
        <f>'[2]PH-TQ'!G58</f>
      </c>
      <c r="H58" s="73">
        <f>'[2]PH-TQ'!H58</f>
      </c>
      <c r="I58" s="73">
        <f>'[2]PH-TQ'!I58</f>
      </c>
      <c r="J58" s="73">
        <f>'[2]PH-TQ'!J58</f>
      </c>
      <c r="K58" s="73">
        <f>'[2]PH-TQ'!K58</f>
      </c>
      <c r="L58" s="73">
        <f>'[2]PH-TQ'!L58</f>
      </c>
      <c r="M58" s="73">
        <f>'[2]PH-TQ'!M58</f>
      </c>
      <c r="N58" s="73">
        <f>'[2]PH-TQ'!N58</f>
      </c>
      <c r="O58" s="73">
        <f>'[2]PH-TQ'!O58</f>
      </c>
      <c r="P58" s="73">
        <f>'[2]PH-TQ'!P58</f>
      </c>
      <c r="Q58" s="73">
        <f>'[2]PH-TQ'!Q58</f>
      </c>
      <c r="R58" s="73">
        <f>'[2]PH-TQ'!R58</f>
      </c>
      <c r="S58" s="73">
        <f>'[2]PH-TQ'!S58</f>
      </c>
      <c r="T58" s="73">
        <f>'[2]PH-TQ'!T58</f>
      </c>
      <c r="U58" s="73">
        <f>'[2]PH-TQ'!U58</f>
      </c>
      <c r="V58" s="73">
        <f>'[2]PH-TQ'!V58</f>
      </c>
      <c r="W58" s="73">
        <f>'[2]PH-TQ'!W58</f>
      </c>
      <c r="X58" s="73">
        <f>'[2]PH-TQ'!X58</f>
      </c>
      <c r="Y58" s="73">
        <f>'[2]PH-TQ'!Y58</f>
      </c>
      <c r="Z58" s="73">
        <f>'[2]PH-TQ'!Z58</f>
      </c>
      <c r="AA58" s="73">
        <f>'[2]PH-TQ'!AA58</f>
      </c>
      <c r="AB58" s="73">
        <f>'[2]PH-TQ'!AB58</f>
      </c>
      <c r="AC58" s="73">
        <f>'[2]PH-TQ'!AC58</f>
      </c>
      <c r="AD58" s="73">
        <f>'[2]PH-TQ'!AD58</f>
      </c>
      <c r="AE58" s="73">
        <f>'[2]PH-TQ'!AE58</f>
      </c>
      <c r="AF58" s="73">
        <f>'[2]PH-TQ'!AF58</f>
      </c>
      <c r="AG58" s="73">
        <f>'[2]PH-TQ'!AG58</f>
      </c>
      <c r="AH58" s="73">
        <f>'[2]PH-TQ'!AH58</f>
      </c>
      <c r="AI58" s="73" t="str">
        <f>'[2]PH-TQ'!AI58</f>
        <v>C11X3</v>
      </c>
      <c r="AJ58" s="73" t="str">
        <f>'[2]PH-TQ'!AJ58</f>
        <v>C09KT2</v>
      </c>
      <c r="AK58" s="73">
        <f>'[2]PH-TQ'!AK58</f>
      </c>
      <c r="AL58" s="73">
        <f>'[2]PH-TQ'!AL58</f>
      </c>
      <c r="AM58" s="73">
        <f>'[2]PH-TQ'!AM58</f>
      </c>
      <c r="AN58" s="73">
        <f>'[2]PH-TQ'!AN58</f>
      </c>
      <c r="AO58" s="73">
        <f>'[2]PH-TQ'!AO58</f>
      </c>
      <c r="AP58" s="73">
        <f>'[2]PH-TQ'!AP58</f>
      </c>
      <c r="AQ58" s="73">
        <f>'[2]PH-TQ'!AQ58</f>
      </c>
      <c r="AR58" s="73">
        <f>'[2]PH-TQ'!AR58</f>
      </c>
      <c r="AS58" s="73">
        <f>'[2]PH-TQ'!AS58</f>
      </c>
      <c r="AT58" s="73">
        <f>'[2]PH-TQ'!AT58</f>
      </c>
      <c r="AU58" s="73">
        <f>'[2]PH-TQ'!AU58</f>
      </c>
      <c r="AV58" s="73">
        <f>'[2]PH-TQ'!AV58</f>
      </c>
      <c r="AW58" s="73">
        <f>'[2]PH-TQ'!AW58</f>
      </c>
    </row>
    <row r="59" spans="1:49" ht="12.75">
      <c r="A59" s="87"/>
      <c r="B59" s="70"/>
      <c r="C59" s="88"/>
      <c r="D59" s="79"/>
      <c r="E59" s="75" t="s">
        <v>36</v>
      </c>
      <c r="F59" s="75">
        <f>'[2]PH-TQ'!F59</f>
      </c>
      <c r="G59" s="75">
        <f>'[2]PH-TQ'!G59</f>
      </c>
      <c r="H59" s="75">
        <f>'[2]PH-TQ'!H59</f>
      </c>
      <c r="I59" s="75">
        <f>'[2]PH-TQ'!I59</f>
      </c>
      <c r="J59" s="75">
        <f>'[2]PH-TQ'!J59</f>
      </c>
      <c r="K59" s="75">
        <f>'[2]PH-TQ'!K59</f>
      </c>
      <c r="L59" s="75">
        <f>'[2]PH-TQ'!L59</f>
      </c>
      <c r="M59" s="75">
        <f>'[2]PH-TQ'!M59</f>
      </c>
      <c r="N59" s="75">
        <f>'[2]PH-TQ'!N59</f>
      </c>
      <c r="O59" s="75">
        <f>'[2]PH-TQ'!O59</f>
      </c>
      <c r="P59" s="75">
        <f>'[2]PH-TQ'!P59</f>
      </c>
      <c r="Q59" s="75">
        <f>'[2]PH-TQ'!Q59</f>
      </c>
      <c r="R59" s="75">
        <f>'[2]PH-TQ'!R59</f>
      </c>
      <c r="S59" s="75">
        <f>'[2]PH-TQ'!S59</f>
      </c>
      <c r="T59" s="75">
        <f>'[2]PH-TQ'!T59</f>
      </c>
      <c r="U59" s="75">
        <f>'[2]PH-TQ'!U59</f>
      </c>
      <c r="V59" s="75">
        <f>'[2]PH-TQ'!V59</f>
      </c>
      <c r="W59" s="75">
        <f>'[2]PH-TQ'!W59</f>
      </c>
      <c r="X59" s="75">
        <f>'[2]PH-TQ'!X59</f>
      </c>
      <c r="Y59" s="75">
        <f>'[2]PH-TQ'!Y59</f>
      </c>
      <c r="Z59" s="75">
        <f>'[2]PH-TQ'!Z59</f>
      </c>
      <c r="AA59" s="75">
        <f>'[2]PH-TQ'!AA59</f>
      </c>
      <c r="AB59" s="75">
        <f>'[2]PH-TQ'!AB59</f>
      </c>
      <c r="AC59" s="75">
        <f>'[2]PH-TQ'!AC59</f>
      </c>
      <c r="AD59" s="75">
        <f>'[2]PH-TQ'!AD59</f>
      </c>
      <c r="AE59" s="75">
        <f>'[2]PH-TQ'!AE59</f>
      </c>
      <c r="AF59" s="75">
        <f>'[2]PH-TQ'!AF59</f>
      </c>
      <c r="AG59" s="75">
        <f>'[2]PH-TQ'!AG59</f>
      </c>
      <c r="AH59" s="75">
        <f>'[2]PH-TQ'!AH59</f>
      </c>
      <c r="AI59" s="75" t="str">
        <f>'[2]PH-TQ'!AI59</f>
        <v>Thiện</v>
      </c>
      <c r="AJ59" s="75" t="str">
        <f>'[2]PH-TQ'!AJ59</f>
        <v>Cương</v>
      </c>
      <c r="AK59" s="75">
        <f>'[2]PH-TQ'!AK59</f>
      </c>
      <c r="AL59" s="75">
        <f>'[2]PH-TQ'!AL59</f>
      </c>
      <c r="AM59" s="75">
        <f>'[2]PH-TQ'!AM59</f>
      </c>
      <c r="AN59" s="75">
        <f>'[2]PH-TQ'!AN59</f>
      </c>
      <c r="AO59" s="75">
        <f>'[2]PH-TQ'!AO59</f>
      </c>
      <c r="AP59" s="75">
        <f>'[2]PH-TQ'!AP59</f>
      </c>
      <c r="AQ59" s="75">
        <f>'[2]PH-TQ'!AQ59</f>
      </c>
      <c r="AR59" s="75">
        <f>'[2]PH-TQ'!AR59</f>
      </c>
      <c r="AS59" s="75">
        <f>'[2]PH-TQ'!AS59</f>
      </c>
      <c r="AT59" s="75">
        <f>'[2]PH-TQ'!AT59</f>
      </c>
      <c r="AU59" s="75">
        <f>'[2]PH-TQ'!AU59</f>
      </c>
      <c r="AV59" s="75">
        <f>'[2]PH-TQ'!AV59</f>
      </c>
      <c r="AW59" s="75">
        <f>'[2]PH-TQ'!AW59</f>
      </c>
    </row>
    <row r="60" spans="1:49" ht="12.75">
      <c r="A60" s="44"/>
      <c r="B60" s="70"/>
      <c r="C60" s="89"/>
      <c r="D60" s="76"/>
      <c r="E60" s="77"/>
      <c r="F60" s="77">
        <f>'[2]PH-TQ'!F60</f>
      </c>
      <c r="G60" s="77">
        <f>'[2]PH-TQ'!G60</f>
      </c>
      <c r="H60" s="77">
        <f>'[2]PH-TQ'!H60</f>
      </c>
      <c r="I60" s="77">
        <f>'[2]PH-TQ'!I60</f>
      </c>
      <c r="J60" s="77">
        <f>'[2]PH-TQ'!J60</f>
      </c>
      <c r="K60" s="77">
        <f>'[2]PH-TQ'!K60</f>
      </c>
      <c r="L60" s="77">
        <f>'[2]PH-TQ'!L60</f>
      </c>
      <c r="M60" s="77">
        <f>'[2]PH-TQ'!M60</f>
      </c>
      <c r="N60" s="77">
        <f>'[2]PH-TQ'!N60</f>
      </c>
      <c r="O60" s="77">
        <f>'[2]PH-TQ'!O60</f>
      </c>
      <c r="P60" s="77">
        <f>'[2]PH-TQ'!P60</f>
      </c>
      <c r="Q60" s="77">
        <f>'[2]PH-TQ'!Q60</f>
      </c>
      <c r="R60" s="77">
        <f>'[2]PH-TQ'!R60</f>
      </c>
      <c r="S60" s="77">
        <f>'[2]PH-TQ'!S60</f>
      </c>
      <c r="T60" s="77">
        <f>'[2]PH-TQ'!T60</f>
      </c>
      <c r="U60" s="77">
        <f>'[2]PH-TQ'!U60</f>
      </c>
      <c r="V60" s="77">
        <f>'[2]PH-TQ'!V60</f>
      </c>
      <c r="W60" s="77">
        <f>'[2]PH-TQ'!W60</f>
      </c>
      <c r="X60" s="77">
        <f>'[2]PH-TQ'!X60</f>
      </c>
      <c r="Y60" s="77">
        <f>'[2]PH-TQ'!Y60</f>
      </c>
      <c r="Z60" s="77">
        <f>'[2]PH-TQ'!Z60</f>
      </c>
      <c r="AA60" s="77">
        <f>'[2]PH-TQ'!AA60</f>
      </c>
      <c r="AB60" s="77">
        <f>'[2]PH-TQ'!AB60</f>
      </c>
      <c r="AC60" s="77">
        <f>'[2]PH-TQ'!AC60</f>
      </c>
      <c r="AD60" s="77">
        <f>'[2]PH-TQ'!AD60</f>
      </c>
      <c r="AE60" s="77">
        <f>'[2]PH-TQ'!AE60</f>
      </c>
      <c r="AF60" s="77">
        <f>'[2]PH-TQ'!AF60</f>
      </c>
      <c r="AG60" s="77">
        <f>'[2]PH-TQ'!AG60</f>
      </c>
      <c r="AH60" s="77">
        <f>'[2]PH-TQ'!AH60</f>
      </c>
      <c r="AI60" s="77" t="str">
        <f>'[2]PH-TQ'!AI60</f>
        <v>C11X3</v>
      </c>
      <c r="AJ60" s="77">
        <f>'[2]PH-TQ'!AJ60</f>
      </c>
      <c r="AK60" s="77" t="str">
        <f>'[2]PH-TQ'!AK60</f>
        <v>C10X4</v>
      </c>
      <c r="AL60" s="77">
        <f>'[2]PH-TQ'!AL60</f>
      </c>
      <c r="AM60" s="77">
        <f>'[2]PH-TQ'!AM60</f>
      </c>
      <c r="AN60" s="77">
        <f>'[2]PH-TQ'!AN60</f>
      </c>
      <c r="AO60" s="77">
        <f>'[2]PH-TQ'!AO60</f>
      </c>
      <c r="AP60" s="77">
        <f>'[2]PH-TQ'!AP60</f>
      </c>
      <c r="AQ60" s="77">
        <f>'[2]PH-TQ'!AQ60</f>
      </c>
      <c r="AR60" s="77">
        <f>'[2]PH-TQ'!AR60</f>
      </c>
      <c r="AS60" s="77">
        <f>'[2]PH-TQ'!AS60</f>
      </c>
      <c r="AT60" s="77">
        <f>'[2]PH-TQ'!AT60</f>
      </c>
      <c r="AU60" s="77">
        <f>'[2]PH-TQ'!AU60</f>
      </c>
      <c r="AV60" s="77">
        <f>'[2]PH-TQ'!AV60</f>
      </c>
      <c r="AW60" s="77">
        <f>'[2]PH-TQ'!AW60</f>
      </c>
    </row>
    <row r="61" spans="1:49" ht="12.75">
      <c r="A61" s="44"/>
      <c r="B61" s="70"/>
      <c r="C61" s="89"/>
      <c r="D61" s="78"/>
      <c r="E61" s="82" t="s">
        <v>37</v>
      </c>
      <c r="F61" s="82">
        <f>'[2]PH-TQ'!F61</f>
      </c>
      <c r="G61" s="82">
        <f>'[2]PH-TQ'!G61</f>
      </c>
      <c r="H61" s="82">
        <f>'[2]PH-TQ'!H61</f>
      </c>
      <c r="I61" s="82">
        <f>'[2]PH-TQ'!I61</f>
      </c>
      <c r="J61" s="99" t="s">
        <v>72</v>
      </c>
      <c r="K61" s="99" t="s">
        <v>72</v>
      </c>
      <c r="L61" s="82">
        <f>'[2]PH-TQ'!L61</f>
      </c>
      <c r="M61" s="99" t="s">
        <v>72</v>
      </c>
      <c r="N61" s="99" t="s">
        <v>72</v>
      </c>
      <c r="O61" s="82">
        <f>'[2]PH-TQ'!O61</f>
      </c>
      <c r="P61" s="82">
        <f>'[2]PH-TQ'!P61</f>
      </c>
      <c r="Q61" s="82">
        <f>'[2]PH-TQ'!Q61</f>
      </c>
      <c r="R61" s="82">
        <f>'[2]PH-TQ'!R61</f>
      </c>
      <c r="S61" s="82">
        <f>'[2]PH-TQ'!S61</f>
      </c>
      <c r="T61" s="82">
        <f>'[2]PH-TQ'!T61</f>
      </c>
      <c r="U61" s="82">
        <f>'[2]PH-TQ'!U61</f>
      </c>
      <c r="V61" s="82">
        <f>'[2]PH-TQ'!V61</f>
      </c>
      <c r="W61" s="82">
        <f>'[2]PH-TQ'!W61</f>
      </c>
      <c r="X61" s="82">
        <f>'[2]PH-TQ'!X61</f>
      </c>
      <c r="Y61" s="82">
        <f>'[2]PH-TQ'!Y61</f>
      </c>
      <c r="Z61" s="82">
        <f>'[2]PH-TQ'!Z61</f>
      </c>
      <c r="AA61" s="82">
        <f>'[2]PH-TQ'!AA61</f>
      </c>
      <c r="AB61" s="82">
        <f>'[2]PH-TQ'!AB61</f>
      </c>
      <c r="AC61" s="82">
        <f>'[2]PH-TQ'!AC61</f>
      </c>
      <c r="AD61" s="82">
        <f>'[2]PH-TQ'!AD61</f>
      </c>
      <c r="AE61" s="82">
        <f>'[2]PH-TQ'!AE61</f>
      </c>
      <c r="AF61" s="82">
        <f>'[2]PH-TQ'!AF61</f>
      </c>
      <c r="AG61" s="82">
        <f>'[2]PH-TQ'!AG61</f>
      </c>
      <c r="AH61" s="82">
        <f>'[2]PH-TQ'!AH61</f>
      </c>
      <c r="AI61" s="82" t="str">
        <f>'[2]PH-TQ'!AI61</f>
        <v>Thiện</v>
      </c>
      <c r="AJ61" s="82">
        <f>'[2]PH-TQ'!AJ61</f>
      </c>
      <c r="AK61" s="82" t="str">
        <f>'[2]PH-TQ'!AK61</f>
        <v>Tước</v>
      </c>
      <c r="AL61" s="82">
        <f>'[2]PH-TQ'!AL61</f>
      </c>
      <c r="AM61" s="82">
        <f>'[2]PH-TQ'!AM61</f>
      </c>
      <c r="AN61" s="82">
        <f>'[2]PH-TQ'!AN61</f>
      </c>
      <c r="AO61" s="82">
        <f>'[2]PH-TQ'!AO61</f>
      </c>
      <c r="AP61" s="82">
        <f>'[2]PH-TQ'!AP61</f>
      </c>
      <c r="AQ61" s="82">
        <f>'[2]PH-TQ'!AQ61</f>
      </c>
      <c r="AR61" s="82">
        <f>'[2]PH-TQ'!AR61</f>
      </c>
      <c r="AS61" s="82">
        <f>'[2]PH-TQ'!AS61</f>
      </c>
      <c r="AT61" s="82">
        <f>'[2]PH-TQ'!AT61</f>
      </c>
      <c r="AU61" s="82">
        <f>'[2]PH-TQ'!AU61</f>
      </c>
      <c r="AV61" s="82">
        <f>'[2]PH-TQ'!AV61</f>
      </c>
      <c r="AW61" s="82">
        <f>'[2]PH-TQ'!AW61</f>
      </c>
    </row>
    <row r="62" spans="1:49" ht="12.75">
      <c r="A62" s="44"/>
      <c r="B62" s="83"/>
      <c r="C62" s="89"/>
      <c r="D62" s="72" t="s">
        <v>38</v>
      </c>
      <c r="E62" s="77"/>
      <c r="F62" s="77">
        <f>'[2]PH-TQ'!F62</f>
      </c>
      <c r="G62" s="77" t="str">
        <f>'[2]PH-TQ'!G62</f>
        <v>P110DNCQ-2,5</v>
      </c>
      <c r="H62" s="77">
        <f>'[2]PH-TQ'!H62</f>
      </c>
      <c r="I62" s="77">
        <f>'[2]PH-TQ'!I62</f>
      </c>
      <c r="J62" s="77" t="e">
        <f>'[2]PH-TQ'!J62</f>
        <v>#REF!</v>
      </c>
      <c r="K62" s="77" t="e">
        <f>'[2]PH-TQ'!K62</f>
        <v>#REF!</v>
      </c>
      <c r="L62" s="77">
        <f>'[2]PH-TQ'!L62</f>
      </c>
      <c r="M62" s="77" t="e">
        <f>'[2]PH-TQ'!M62</f>
        <v>#REF!</v>
      </c>
      <c r="N62" s="77" t="e">
        <f>'[2]PH-TQ'!N62</f>
        <v>#REF!</v>
      </c>
      <c r="O62" s="77">
        <f>'[2]PH-TQ'!O62</f>
      </c>
      <c r="P62" s="77">
        <f>'[2]PH-TQ'!P62</f>
      </c>
      <c r="Q62" s="77" t="str">
        <f>'[2]PH-TQ'!Q62</f>
        <v>ÔN 3</v>
      </c>
      <c r="R62" s="77" t="str">
        <f>'[2]PH-TQ'!R62</f>
        <v>ÔN 1</v>
      </c>
      <c r="S62" s="77">
        <f>'[2]PH-TQ'!S62</f>
      </c>
      <c r="T62" s="77">
        <f>'[2]PH-TQ'!T62</f>
      </c>
      <c r="U62" s="77">
        <f>'[2]PH-TQ'!U62</f>
      </c>
      <c r="V62" s="77">
        <f>'[2]PH-TQ'!V62</f>
      </c>
      <c r="W62" s="77">
        <f>'[2]PH-TQ'!W62</f>
      </c>
      <c r="X62" s="77">
        <f>'[2]PH-TQ'!X62</f>
      </c>
      <c r="Y62" s="77">
        <f>'[2]PH-TQ'!Y62</f>
      </c>
      <c r="Z62" s="77">
        <f>'[2]PH-TQ'!Z62</f>
      </c>
      <c r="AA62" s="77">
        <f>'[2]PH-TQ'!AA62</f>
      </c>
      <c r="AB62" s="77" t="str">
        <f>'[2]PH-TQ'!AB62</f>
        <v>HLẠI1</v>
      </c>
      <c r="AC62" s="77" t="str">
        <f>'[2]PH-TQ'!AC62</f>
        <v>ÔN 2</v>
      </c>
      <c r="AD62" s="77">
        <f>'[2]PH-TQ'!AD62</f>
      </c>
      <c r="AE62" s="77">
        <f>'[2]PH-TQ'!AE62</f>
      </c>
      <c r="AF62" s="77">
        <f>'[2]PH-TQ'!AF62</f>
      </c>
      <c r="AG62" s="77">
        <f>'[2]PH-TQ'!AG62</f>
      </c>
      <c r="AH62" s="77">
        <f>'[2]PH-TQ'!AH62</f>
      </c>
      <c r="AI62" s="77">
        <f>'[2]PH-TQ'!AI62</f>
      </c>
      <c r="AJ62" s="77">
        <f>'[2]PH-TQ'!AJ62</f>
      </c>
      <c r="AK62" s="77">
        <f>'[2]PH-TQ'!AK62</f>
      </c>
      <c r="AL62" s="77" t="str">
        <f>'[2]PH-TQ'!AL62</f>
        <v>P111DNCQCĐ</v>
      </c>
      <c r="AM62" s="77" t="str">
        <f>'[2]PH-TQ'!AM62</f>
        <v>C10X3-LT</v>
      </c>
      <c r="AN62" s="77" t="str">
        <f>'[2]PH-TQ'!AN62</f>
        <v>C10X4-LT</v>
      </c>
      <c r="AO62" s="77">
        <f>'[2]PH-TQ'!AO62</f>
      </c>
      <c r="AP62" s="77" t="str">
        <f>'[2]PH-TQ'!AP62</f>
        <v>C11X1-LT</v>
      </c>
      <c r="AQ62" s="77" t="str">
        <f>'[2]PH-TQ'!AQ62</f>
        <v>C11X2-LT</v>
      </c>
      <c r="AR62" s="77">
        <f>'[2]PH-TQ'!AR62</f>
      </c>
      <c r="AS62" s="77">
        <f>'[2]PH-TQ'!AS62</f>
      </c>
      <c r="AT62" s="77">
        <f>'[2]PH-TQ'!AT62</f>
      </c>
      <c r="AU62" s="77">
        <f>'[2]PH-TQ'!AU62</f>
      </c>
      <c r="AV62" s="77">
        <f>'[2]PH-TQ'!AV62</f>
      </c>
      <c r="AW62" s="77">
        <f>'[2]PH-TQ'!AW62</f>
      </c>
    </row>
    <row r="63" spans="1:49" ht="12.75">
      <c r="A63" s="44"/>
      <c r="B63" s="64" t="s">
        <v>45</v>
      </c>
      <c r="C63" s="89"/>
      <c r="D63" s="66"/>
      <c r="E63" s="67" t="s">
        <v>31</v>
      </c>
      <c r="F63" s="67">
        <f>'[2]PH-TQ'!F63</f>
      </c>
      <c r="G63" s="67" t="str">
        <f>'[2]PH-TQ'!G63</f>
        <v>Phi NT</v>
      </c>
      <c r="H63" s="67">
        <f>'[2]PH-TQ'!H63</f>
      </c>
      <c r="I63" s="67">
        <f>'[2]PH-TQ'!I63</f>
      </c>
      <c r="J63" s="67">
        <f>'[2]PH-TQ'!J63</f>
      </c>
      <c r="K63" s="67">
        <f>'[2]PH-TQ'!K63</f>
      </c>
      <c r="L63" s="67">
        <f>'[2]PH-TQ'!L63</f>
      </c>
      <c r="M63" s="67">
        <f>'[2]PH-TQ'!M63</f>
      </c>
      <c r="N63" s="67">
        <f>'[2]PH-TQ'!N63</f>
      </c>
      <c r="O63" s="67">
        <f>'[2]PH-TQ'!O63</f>
      </c>
      <c r="P63" s="67">
        <f>'[2]PH-TQ'!P63</f>
      </c>
      <c r="Q63" s="67" t="str">
        <f>'[2]PH-TQ'!Q63</f>
        <v>V.Sơn</v>
      </c>
      <c r="R63" s="67" t="str">
        <f>'[2]PH-TQ'!R63</f>
        <v>Danh</v>
      </c>
      <c r="S63" s="67">
        <f>'[2]PH-TQ'!S63</f>
      </c>
      <c r="T63" s="99" t="s">
        <v>72</v>
      </c>
      <c r="U63" s="99" t="s">
        <v>72</v>
      </c>
      <c r="V63" s="99" t="s">
        <v>72</v>
      </c>
      <c r="W63" s="99" t="s">
        <v>72</v>
      </c>
      <c r="X63" s="67">
        <f>'[2]PH-TQ'!X63</f>
      </c>
      <c r="Y63" s="67">
        <f>'[2]PH-TQ'!Y63</f>
      </c>
      <c r="Z63" s="67">
        <f>'[2]PH-TQ'!Z63</f>
      </c>
      <c r="AA63" s="67">
        <f>'[2]PH-TQ'!AA63</f>
      </c>
      <c r="AB63" s="67" t="str">
        <f>'[2]PH-TQ'!AB63</f>
        <v>Thu</v>
      </c>
      <c r="AC63" s="67" t="str">
        <f>'[2]PH-TQ'!AC63</f>
        <v>Loan</v>
      </c>
      <c r="AD63" s="67">
        <f>'[2]PH-TQ'!AD63</f>
      </c>
      <c r="AE63" s="67">
        <f>'[2]PH-TQ'!AE63</f>
      </c>
      <c r="AF63" s="67">
        <f>'[2]PH-TQ'!AF63</f>
      </c>
      <c r="AG63" s="67">
        <f>'[2]PH-TQ'!AG63</f>
      </c>
      <c r="AH63" s="67">
        <f>'[2]PH-TQ'!AH63</f>
      </c>
      <c r="AI63" s="67">
        <f>'[2]PH-TQ'!AI63</f>
      </c>
      <c r="AJ63" s="67">
        <f>'[2]PH-TQ'!AJ63</f>
      </c>
      <c r="AK63" s="67">
        <f>'[2]PH-TQ'!AK63</f>
      </c>
      <c r="AL63" s="67" t="str">
        <f>'[2]PH-TQ'!AL63</f>
        <v>ThànhNT</v>
      </c>
      <c r="AM63" s="67" t="str">
        <f>'[2]PH-TQ'!AM63</f>
        <v>N.Tân</v>
      </c>
      <c r="AN63" s="67" t="str">
        <f>'[2]PH-TQ'!AN63</f>
        <v>Tân</v>
      </c>
      <c r="AO63" s="67">
        <f>'[2]PH-TQ'!AO63</f>
      </c>
      <c r="AP63" s="67" t="str">
        <f>'[2]PH-TQ'!AP63</f>
        <v>Hiệp</v>
      </c>
      <c r="AQ63" s="67" t="str">
        <f>'[2]PH-TQ'!AQ63</f>
        <v>M.Tâm</v>
      </c>
      <c r="AR63" s="67">
        <f>'[2]PH-TQ'!AR63</f>
      </c>
      <c r="AS63" s="67">
        <f>'[2]PH-TQ'!AS63</f>
      </c>
      <c r="AT63" s="67">
        <f>'[2]PH-TQ'!AT63</f>
      </c>
      <c r="AU63" s="67">
        <f>'[2]PH-TQ'!AU63</f>
      </c>
      <c r="AV63" s="67">
        <f>'[2]PH-TQ'!AV63</f>
      </c>
      <c r="AW63" s="67">
        <f>'[2]PH-TQ'!AW63</f>
      </c>
    </row>
    <row r="64" spans="1:49" ht="12.75">
      <c r="A64" s="44"/>
      <c r="B64" s="70"/>
      <c r="C64" s="89"/>
      <c r="D64" s="72" t="s">
        <v>32</v>
      </c>
      <c r="E64" s="73"/>
      <c r="F64" s="73">
        <f>'[2]PH-TQ'!F64</f>
      </c>
      <c r="G64" s="73" t="str">
        <f>'[2]PH-TQ'!G64</f>
        <v>P110DNCQ-2,5</v>
      </c>
      <c r="H64" s="73">
        <f>'[2]PH-TQ'!H64</f>
      </c>
      <c r="I64" s="73">
        <f>'[2]PH-TQ'!I64</f>
      </c>
      <c r="J64" s="73">
        <f>'[2]PH-TQ'!J64</f>
      </c>
      <c r="K64" s="73">
        <f>'[2]PH-TQ'!K64</f>
      </c>
      <c r="L64" s="73">
        <f>'[2]PH-TQ'!L64</f>
      </c>
      <c r="M64" s="73">
        <f>'[2]PH-TQ'!M64</f>
      </c>
      <c r="N64" s="73">
        <f>'[2]PH-TQ'!N64</f>
      </c>
      <c r="O64" s="73">
        <f>'[2]PH-TQ'!O64</f>
      </c>
      <c r="P64" s="73">
        <f>'[2]PH-TQ'!P64</f>
      </c>
      <c r="Q64" s="73" t="str">
        <f>'[2]PH-TQ'!Q64</f>
        <v>ÔN 3</v>
      </c>
      <c r="R64" s="73" t="str">
        <f>'[2]PH-TQ'!R64</f>
        <v>ÔN 1</v>
      </c>
      <c r="S64" s="73">
        <f>'[2]PH-TQ'!S64</f>
      </c>
      <c r="T64" s="73" t="e">
        <f>'[2]PH-TQ'!T64</f>
        <v>#REF!</v>
      </c>
      <c r="U64" s="73" t="e">
        <f>'[2]PH-TQ'!U64</f>
        <v>#REF!</v>
      </c>
      <c r="V64" s="73" t="e">
        <f>'[2]PH-TQ'!V64</f>
        <v>#REF!</v>
      </c>
      <c r="W64" s="73" t="e">
        <f>'[2]PH-TQ'!W64</f>
        <v>#REF!</v>
      </c>
      <c r="X64" s="73">
        <f>'[2]PH-TQ'!X64</f>
      </c>
      <c r="Y64" s="73">
        <f>'[2]PH-TQ'!Y64</f>
      </c>
      <c r="Z64" s="73">
        <f>'[2]PH-TQ'!Z64</f>
      </c>
      <c r="AA64" s="73">
        <f>'[2]PH-TQ'!AA64</f>
      </c>
      <c r="AB64" s="73" t="str">
        <f>'[2]PH-TQ'!AB64</f>
        <v>HLẠI1</v>
      </c>
      <c r="AC64" s="73" t="str">
        <f>'[2]PH-TQ'!AC64</f>
        <v>ÔN 2</v>
      </c>
      <c r="AD64" s="73">
        <f>'[2]PH-TQ'!AD64</f>
      </c>
      <c r="AE64" s="73">
        <f>'[2]PH-TQ'!AE64</f>
      </c>
      <c r="AF64" s="73">
        <f>'[2]PH-TQ'!AF64</f>
      </c>
      <c r="AG64" s="73">
        <f>'[2]PH-TQ'!AG64</f>
      </c>
      <c r="AH64" s="73">
        <f>'[2]PH-TQ'!AH64</f>
      </c>
      <c r="AI64" s="73">
        <f>'[2]PH-TQ'!AI64</f>
      </c>
      <c r="AJ64" s="73">
        <f>'[2]PH-TQ'!AJ64</f>
      </c>
      <c r="AK64" s="73">
        <f>'[2]PH-TQ'!AK64</f>
      </c>
      <c r="AL64" s="73" t="str">
        <f>'[2]PH-TQ'!AL64</f>
        <v>P111DNCQCĐ</v>
      </c>
      <c r="AM64" s="73">
        <f>'[2]PH-TQ'!AM64</f>
      </c>
      <c r="AN64" s="73">
        <f>'[2]PH-TQ'!AN64</f>
      </c>
      <c r="AO64" s="73">
        <f>'[2]PH-TQ'!AO64</f>
      </c>
      <c r="AP64" s="73">
        <f>'[2]PH-TQ'!AP64</f>
      </c>
      <c r="AQ64" s="73">
        <f>'[2]PH-TQ'!AQ64</f>
      </c>
      <c r="AR64" s="73">
        <f>'[2]PH-TQ'!AR64</f>
      </c>
      <c r="AS64" s="73">
        <f>'[2]PH-TQ'!AS64</f>
      </c>
      <c r="AT64" s="73">
        <f>'[2]PH-TQ'!AT64</f>
      </c>
      <c r="AU64" s="73">
        <f>'[2]PH-TQ'!AU64</f>
      </c>
      <c r="AV64" s="73">
        <f>'[2]PH-TQ'!AV64</f>
      </c>
      <c r="AW64" s="73">
        <f>'[2]PH-TQ'!AW64</f>
      </c>
    </row>
    <row r="65" spans="1:49" ht="12.75">
      <c r="A65" s="44"/>
      <c r="B65" s="70"/>
      <c r="C65" s="89"/>
      <c r="D65" s="72"/>
      <c r="E65" s="75" t="s">
        <v>33</v>
      </c>
      <c r="F65" s="75">
        <f>'[2]PH-TQ'!F65</f>
      </c>
      <c r="G65" s="75" t="str">
        <f>'[2]PH-TQ'!G65</f>
        <v>Phi NT</v>
      </c>
      <c r="H65" s="75">
        <f>'[2]PH-TQ'!H65</f>
      </c>
      <c r="I65" s="75">
        <f>'[2]PH-TQ'!I65</f>
      </c>
      <c r="J65" s="75">
        <f>'[2]PH-TQ'!J65</f>
      </c>
      <c r="K65" s="75">
        <f>'[2]PH-TQ'!K65</f>
      </c>
      <c r="L65" s="75">
        <f>'[2]PH-TQ'!L65</f>
      </c>
      <c r="M65" s="75">
        <f>'[2]PH-TQ'!M65</f>
      </c>
      <c r="N65" s="75">
        <f>'[2]PH-TQ'!N65</f>
      </c>
      <c r="O65" s="75">
        <f>'[2]PH-TQ'!O65</f>
      </c>
      <c r="P65" s="75">
        <f>'[2]PH-TQ'!P65</f>
      </c>
      <c r="Q65" s="75" t="str">
        <f>'[2]PH-TQ'!Q65</f>
        <v>T.Tuấn</v>
      </c>
      <c r="R65" s="75" t="str">
        <f>'[2]PH-TQ'!R65</f>
        <v>Hiệp</v>
      </c>
      <c r="S65" s="75">
        <f>'[2]PH-TQ'!S65</f>
      </c>
      <c r="T65" s="75">
        <f>'[2]PH-TQ'!T65</f>
      </c>
      <c r="U65" s="75">
        <f>'[2]PH-TQ'!U65</f>
      </c>
      <c r="V65" s="75">
        <f>'[2]PH-TQ'!V65</f>
      </c>
      <c r="W65" s="75">
        <f>'[2]PH-TQ'!W65</f>
      </c>
      <c r="X65" s="75">
        <f>'[2]PH-TQ'!X65</f>
      </c>
      <c r="Y65" s="75">
        <f>'[2]PH-TQ'!Y65</f>
      </c>
      <c r="Z65" s="75">
        <f>'[2]PH-TQ'!Z65</f>
      </c>
      <c r="AA65" s="75">
        <f>'[2]PH-TQ'!AA65</f>
      </c>
      <c r="AB65" s="75" t="str">
        <f>'[2]PH-TQ'!AB65</f>
        <v>Thu</v>
      </c>
      <c r="AC65" s="75" t="str">
        <f>'[2]PH-TQ'!AC65</f>
        <v>Loan</v>
      </c>
      <c r="AD65" s="75">
        <f>'[2]PH-TQ'!AD65</f>
      </c>
      <c r="AE65" s="75">
        <f>'[2]PH-TQ'!AE65</f>
      </c>
      <c r="AF65" s="75">
        <f>'[2]PH-TQ'!AF65</f>
      </c>
      <c r="AG65" s="75">
        <f>'[2]PH-TQ'!AG65</f>
      </c>
      <c r="AH65" s="75">
        <f>'[2]PH-TQ'!AH65</f>
      </c>
      <c r="AI65" s="75">
        <f>'[2]PH-TQ'!AI65</f>
      </c>
      <c r="AJ65" s="75">
        <f>'[2]PH-TQ'!AJ65</f>
      </c>
      <c r="AK65" s="75">
        <f>'[2]PH-TQ'!AK65</f>
      </c>
      <c r="AL65" s="75" t="str">
        <f>'[2]PH-TQ'!AL65</f>
        <v>ThànhNT</v>
      </c>
      <c r="AM65" s="75">
        <f>'[2]PH-TQ'!AM65</f>
      </c>
      <c r="AN65" s="75">
        <f>'[2]PH-TQ'!AN65</f>
      </c>
      <c r="AO65" s="75">
        <f>'[2]PH-TQ'!AO65</f>
      </c>
      <c r="AP65" s="75">
        <f>'[2]PH-TQ'!AP65</f>
      </c>
      <c r="AQ65" s="75">
        <f>'[2]PH-TQ'!AQ65</f>
      </c>
      <c r="AR65" s="75">
        <f>'[2]PH-TQ'!AR65</f>
      </c>
      <c r="AS65" s="75">
        <f>'[2]PH-TQ'!AS65</f>
      </c>
      <c r="AT65" s="75">
        <f>'[2]PH-TQ'!AT65</f>
      </c>
      <c r="AU65" s="75">
        <f>'[2]PH-TQ'!AU65</f>
      </c>
      <c r="AV65" s="75">
        <f>'[2]PH-TQ'!AV65</f>
      </c>
      <c r="AW65" s="75">
        <f>'[2]PH-TQ'!AW65</f>
      </c>
    </row>
    <row r="66" spans="1:49" ht="12.75">
      <c r="A66" s="44"/>
      <c r="B66" s="70"/>
      <c r="C66" s="89"/>
      <c r="D66" s="76"/>
      <c r="E66" s="77"/>
      <c r="F66" s="77">
        <f>'[2]PH-TQ'!F66</f>
      </c>
      <c r="G66" s="77">
        <f>'[2]PH-TQ'!G66</f>
      </c>
      <c r="H66" s="77">
        <f>'[2]PH-TQ'!H66</f>
      </c>
      <c r="I66" s="77">
        <f>'[2]PH-TQ'!I66</f>
      </c>
      <c r="J66" s="77">
        <f>'[2]PH-TQ'!J66</f>
      </c>
      <c r="K66" s="77">
        <f>'[2]PH-TQ'!K66</f>
      </c>
      <c r="L66" s="77">
        <f>'[2]PH-TQ'!L66</f>
      </c>
      <c r="M66" s="77">
        <f>'[2]PH-TQ'!M66</f>
      </c>
      <c r="N66" s="77">
        <f>'[2]PH-TQ'!N66</f>
      </c>
      <c r="O66" s="77">
        <f>'[2]PH-TQ'!O66</f>
      </c>
      <c r="P66" s="77">
        <f>'[2]PH-TQ'!P66</f>
      </c>
      <c r="Q66" s="77">
        <f>'[2]PH-TQ'!Q66</f>
      </c>
      <c r="R66" s="77">
        <f>'[2]PH-TQ'!R66</f>
      </c>
      <c r="S66" s="77">
        <f>'[2]PH-TQ'!S66</f>
      </c>
      <c r="T66" s="77">
        <f>'[2]PH-TQ'!T66</f>
      </c>
      <c r="U66" s="77">
        <f>'[2]PH-TQ'!U66</f>
      </c>
      <c r="V66" s="77">
        <f>'[2]PH-TQ'!V66</f>
      </c>
      <c r="W66" s="77">
        <f>'[2]PH-TQ'!W66</f>
      </c>
      <c r="X66" s="77">
        <f>'[2]PH-TQ'!X66</f>
      </c>
      <c r="Y66" s="77">
        <f>'[2]PH-TQ'!Y66</f>
      </c>
      <c r="Z66" s="77">
        <f>'[2]PH-TQ'!Z66</f>
      </c>
      <c r="AA66" s="77">
        <f>'[2]PH-TQ'!AA66</f>
      </c>
      <c r="AB66" s="77">
        <f>'[2]PH-TQ'!AB66</f>
      </c>
      <c r="AC66" s="77">
        <f>'[2]PH-TQ'!AC66</f>
      </c>
      <c r="AD66" s="77">
        <f>'[2]PH-TQ'!AD66</f>
      </c>
      <c r="AE66" s="77">
        <f>'[2]PH-TQ'!AE66</f>
      </c>
      <c r="AF66" s="77">
        <f>'[2]PH-TQ'!AF66</f>
      </c>
      <c r="AG66" s="77">
        <f>'[2]PH-TQ'!AG66</f>
      </c>
      <c r="AH66" s="77">
        <f>'[2]PH-TQ'!AH66</f>
      </c>
      <c r="AI66" s="77">
        <f>'[2]PH-TQ'!AI66</f>
      </c>
      <c r="AJ66" s="77">
        <f>'[2]PH-TQ'!AJ66</f>
      </c>
      <c r="AK66" s="77">
        <f>'[2]PH-TQ'!AK66</f>
      </c>
      <c r="AL66" s="77">
        <f>'[2]PH-TQ'!AL66</f>
      </c>
      <c r="AM66" s="77">
        <f>'[2]PH-TQ'!AM66</f>
      </c>
      <c r="AN66" s="77">
        <f>'[2]PH-TQ'!AN66</f>
      </c>
      <c r="AO66" s="77">
        <f>'[2]PH-TQ'!AO66</f>
      </c>
      <c r="AP66" s="77">
        <f>'[2]PH-TQ'!AP66</f>
      </c>
      <c r="AQ66" s="77">
        <f>'[2]PH-TQ'!AQ66</f>
      </c>
      <c r="AR66" s="77">
        <f>'[2]PH-TQ'!AR66</f>
      </c>
      <c r="AS66" s="77">
        <f>'[2]PH-TQ'!AS66</f>
      </c>
      <c r="AT66" s="77">
        <f>'[2]PH-TQ'!AT66</f>
      </c>
      <c r="AU66" s="77">
        <f>'[2]PH-TQ'!AU66</f>
      </c>
      <c r="AV66" s="77">
        <f>'[2]PH-TQ'!AV66</f>
      </c>
      <c r="AW66" s="77">
        <f>'[2]PH-TQ'!AW66</f>
      </c>
    </row>
    <row r="67" spans="1:49" ht="12.75">
      <c r="A67" s="44"/>
      <c r="B67" s="70"/>
      <c r="C67" s="89"/>
      <c r="D67" s="78"/>
      <c r="E67" s="67" t="s">
        <v>34</v>
      </c>
      <c r="F67" s="67">
        <f>'[2]PH-TQ'!F67</f>
      </c>
      <c r="G67" s="67">
        <f>'[2]PH-TQ'!G67</f>
      </c>
      <c r="H67" s="67">
        <f>'[2]PH-TQ'!H67</f>
      </c>
      <c r="I67" s="67">
        <f>'[2]PH-TQ'!I67</f>
      </c>
      <c r="J67" s="67">
        <f>'[2]PH-TQ'!J67</f>
      </c>
      <c r="K67" s="67">
        <f>'[2]PH-TQ'!K67</f>
      </c>
      <c r="L67" s="67">
        <f>'[2]PH-TQ'!L67</f>
      </c>
      <c r="M67" s="67">
        <f>'[2]PH-TQ'!M67</f>
      </c>
      <c r="N67" s="67">
        <f>'[2]PH-TQ'!N67</f>
      </c>
      <c r="O67" s="67">
        <f>'[2]PH-TQ'!O67</f>
      </c>
      <c r="P67" s="67">
        <f>'[2]PH-TQ'!P67</f>
      </c>
      <c r="Q67" s="67">
        <f>'[2]PH-TQ'!Q67</f>
      </c>
      <c r="R67" s="67">
        <f>'[2]PH-TQ'!R67</f>
      </c>
      <c r="S67" s="67">
        <f>'[2]PH-TQ'!S67</f>
      </c>
      <c r="T67" s="67">
        <f>'[2]PH-TQ'!T67</f>
      </c>
      <c r="U67" s="67">
        <f>'[2]PH-TQ'!U67</f>
      </c>
      <c r="V67" s="67">
        <f>'[2]PH-TQ'!V67</f>
      </c>
      <c r="W67" s="67">
        <f>'[2]PH-TQ'!W67</f>
      </c>
      <c r="X67" s="67">
        <f>'[2]PH-TQ'!X67</f>
      </c>
      <c r="Y67" s="67">
        <f>'[2]PH-TQ'!Y67</f>
      </c>
      <c r="Z67" s="67">
        <f>'[2]PH-TQ'!Z67</f>
      </c>
      <c r="AA67" s="67">
        <f>'[2]PH-TQ'!AA67</f>
      </c>
      <c r="AB67" s="67">
        <f>'[2]PH-TQ'!AB67</f>
      </c>
      <c r="AC67" s="67">
        <f>'[2]PH-TQ'!AC67</f>
      </c>
      <c r="AD67" s="67">
        <f>'[2]PH-TQ'!AD67</f>
      </c>
      <c r="AE67" s="67">
        <f>'[2]PH-TQ'!AE67</f>
      </c>
      <c r="AF67" s="67">
        <f>'[2]PH-TQ'!AF67</f>
      </c>
      <c r="AG67" s="67">
        <f>'[2]PH-TQ'!AG67</f>
      </c>
      <c r="AH67" s="67">
        <f>'[2]PH-TQ'!AH67</f>
      </c>
      <c r="AI67" s="67">
        <f>'[2]PH-TQ'!AI67</f>
      </c>
      <c r="AJ67" s="67">
        <f>'[2]PH-TQ'!AJ67</f>
      </c>
      <c r="AK67" s="67">
        <f>'[2]PH-TQ'!AK67</f>
      </c>
      <c r="AL67" s="67">
        <f>'[2]PH-TQ'!AL67</f>
      </c>
      <c r="AM67" s="67">
        <f>'[2]PH-TQ'!AM67</f>
      </c>
      <c r="AN67" s="67">
        <f>'[2]PH-TQ'!AN67</f>
      </c>
      <c r="AO67" s="67">
        <f>'[2]PH-TQ'!AO67</f>
      </c>
      <c r="AP67" s="67">
        <f>'[2]PH-TQ'!AP67</f>
      </c>
      <c r="AQ67" s="67">
        <f>'[2]PH-TQ'!AQ67</f>
      </c>
      <c r="AR67" s="67">
        <f>'[2]PH-TQ'!AR67</f>
      </c>
      <c r="AS67" s="67">
        <f>'[2]PH-TQ'!AS67</f>
      </c>
      <c r="AT67" s="67">
        <f>'[2]PH-TQ'!AT67</f>
      </c>
      <c r="AU67" s="67">
        <f>'[2]PH-TQ'!AU67</f>
      </c>
      <c r="AV67" s="67">
        <f>'[2]PH-TQ'!AV67</f>
      </c>
      <c r="AW67" s="67">
        <f>'[2]PH-TQ'!AW67</f>
      </c>
    </row>
    <row r="68" spans="1:49" ht="12.75">
      <c r="A68" s="44"/>
      <c r="B68" s="70"/>
      <c r="C68" s="89"/>
      <c r="D68" s="72" t="s">
        <v>35</v>
      </c>
      <c r="E68" s="73"/>
      <c r="F68" s="73">
        <f>'[2]PH-TQ'!F68</f>
      </c>
      <c r="G68" s="73" t="str">
        <f>'[2]PH-TQ'!G68</f>
        <v>P110DNCQ-2,5</v>
      </c>
      <c r="H68" s="73">
        <f>'[2]PH-TQ'!H68</f>
      </c>
      <c r="I68" s="73">
        <f>'[2]PH-TQ'!I68</f>
      </c>
      <c r="J68" s="73">
        <f>'[2]PH-TQ'!J68</f>
      </c>
      <c r="K68" s="73">
        <f>'[2]PH-TQ'!K68</f>
      </c>
      <c r="L68" s="73">
        <f>'[2]PH-TQ'!L68</f>
      </c>
      <c r="M68" s="73">
        <f>'[2]PH-TQ'!M68</f>
      </c>
      <c r="N68" s="73">
        <f>'[2]PH-TQ'!N68</f>
      </c>
      <c r="O68" s="73">
        <f>'[2]PH-TQ'!O68</f>
      </c>
      <c r="P68" s="73">
        <f>'[2]PH-TQ'!P68</f>
      </c>
      <c r="Q68" s="73" t="str">
        <f>'[2]PH-TQ'!Q68</f>
        <v>ÔN 3</v>
      </c>
      <c r="R68" s="73" t="str">
        <f>'[2]PH-TQ'!R68</f>
        <v>ÔN 1</v>
      </c>
      <c r="S68" s="73">
        <f>'[2]PH-TQ'!S68</f>
      </c>
      <c r="T68" s="73">
        <f>'[2]PH-TQ'!T68</f>
      </c>
      <c r="U68" s="73">
        <f>'[2]PH-TQ'!U68</f>
      </c>
      <c r="V68" s="73">
        <f>'[2]PH-TQ'!V68</f>
      </c>
      <c r="W68" s="73">
        <f>'[2]PH-TQ'!W68</f>
      </c>
      <c r="X68" s="73">
        <f>'[2]PH-TQ'!X68</f>
      </c>
      <c r="Y68" s="73">
        <f>'[2]PH-TQ'!Y68</f>
      </c>
      <c r="Z68" s="73">
        <f>'[2]PH-TQ'!Z68</f>
      </c>
      <c r="AA68" s="73">
        <f>'[2]PH-TQ'!AA68</f>
      </c>
      <c r="AB68" s="73" t="str">
        <f>'[2]PH-TQ'!AB68</f>
        <v>HLẠI1</v>
      </c>
      <c r="AC68" s="73" t="str">
        <f>'[2]PH-TQ'!AC68</f>
        <v>ÔN 2</v>
      </c>
      <c r="AD68" s="73">
        <f>'[2]PH-TQ'!AD68</f>
      </c>
      <c r="AE68" s="73">
        <f>'[2]PH-TQ'!AE68</f>
      </c>
      <c r="AF68" s="73">
        <f>'[2]PH-TQ'!AF68</f>
      </c>
      <c r="AG68" s="73">
        <f>'[2]PH-TQ'!AG68</f>
      </c>
      <c r="AH68" s="73">
        <f>'[2]PH-TQ'!AH68</f>
      </c>
      <c r="AI68" s="73">
        <f>'[2]PH-TQ'!AI68</f>
      </c>
      <c r="AJ68" s="73">
        <f>'[2]PH-TQ'!AJ68</f>
      </c>
      <c r="AK68" s="73">
        <f>'[2]PH-TQ'!AK68</f>
      </c>
      <c r="AL68" s="73" t="str">
        <f>'[2]PH-TQ'!AL68</f>
        <v>P111DNCQCĐ</v>
      </c>
      <c r="AM68" s="73">
        <f>'[2]PH-TQ'!AM68</f>
      </c>
      <c r="AN68" s="73">
        <f>'[2]PH-TQ'!AN68</f>
      </c>
      <c r="AO68" s="73">
        <f>'[2]PH-TQ'!AO68</f>
      </c>
      <c r="AP68" s="73">
        <f>'[2]PH-TQ'!AP68</f>
      </c>
      <c r="AQ68" s="73">
        <f>'[2]PH-TQ'!AQ68</f>
      </c>
      <c r="AR68" s="73">
        <f>'[2]PH-TQ'!AR68</f>
      </c>
      <c r="AS68" s="73">
        <f>'[2]PH-TQ'!AS68</f>
      </c>
      <c r="AT68" s="73">
        <f>'[2]PH-TQ'!AT68</f>
      </c>
      <c r="AU68" s="73">
        <f>'[2]PH-TQ'!AU68</f>
      </c>
      <c r="AV68" s="73">
        <f>'[2]PH-TQ'!AV68</f>
      </c>
      <c r="AW68" s="73">
        <f>'[2]PH-TQ'!AW68</f>
      </c>
    </row>
    <row r="69" spans="1:49" ht="12.75">
      <c r="A69" s="44"/>
      <c r="B69" s="70"/>
      <c r="C69" s="89"/>
      <c r="D69" s="79"/>
      <c r="E69" s="75" t="s">
        <v>36</v>
      </c>
      <c r="F69" s="75">
        <f>'[2]PH-TQ'!F69</f>
      </c>
      <c r="G69" s="75" t="str">
        <f>'[2]PH-TQ'!G69</f>
        <v>Phi NT</v>
      </c>
      <c r="H69" s="75">
        <f>'[2]PH-TQ'!H69</f>
      </c>
      <c r="I69" s="75">
        <f>'[2]PH-TQ'!I69</f>
      </c>
      <c r="J69" s="75">
        <f>'[2]PH-TQ'!J69</f>
      </c>
      <c r="K69" s="75">
        <f>'[2]PH-TQ'!K69</f>
      </c>
      <c r="L69" s="75">
        <f>'[2]PH-TQ'!L69</f>
      </c>
      <c r="M69" s="75">
        <f>'[2]PH-TQ'!M69</f>
      </c>
      <c r="N69" s="75">
        <f>'[2]PH-TQ'!N69</f>
      </c>
      <c r="O69" s="75">
        <f>'[2]PH-TQ'!O69</f>
      </c>
      <c r="P69" s="75">
        <f>'[2]PH-TQ'!P69</f>
      </c>
      <c r="Q69" s="75" t="str">
        <f>'[2]PH-TQ'!Q69</f>
        <v>T.Tuấn</v>
      </c>
      <c r="R69" s="75" t="str">
        <f>'[2]PH-TQ'!R69</f>
        <v>Danh</v>
      </c>
      <c r="S69" s="75">
        <f>'[2]PH-TQ'!S69</f>
      </c>
      <c r="T69" s="75">
        <f>'[2]PH-TQ'!T69</f>
      </c>
      <c r="U69" s="75">
        <f>'[2]PH-TQ'!U69</f>
      </c>
      <c r="V69" s="75">
        <f>'[2]PH-TQ'!V69</f>
      </c>
      <c r="W69" s="75">
        <f>'[2]PH-TQ'!W69</f>
      </c>
      <c r="X69" s="75">
        <f>'[2]PH-TQ'!X69</f>
      </c>
      <c r="Y69" s="75">
        <f>'[2]PH-TQ'!Y69</f>
      </c>
      <c r="Z69" s="75">
        <f>'[2]PH-TQ'!Z69</f>
      </c>
      <c r="AA69" s="75">
        <f>'[2]PH-TQ'!AA69</f>
      </c>
      <c r="AB69" s="75" t="str">
        <f>'[2]PH-TQ'!AB69</f>
        <v>Thu</v>
      </c>
      <c r="AC69" s="75" t="str">
        <f>'[2]PH-TQ'!AC69</f>
        <v>Loan</v>
      </c>
      <c r="AD69" s="75">
        <f>'[2]PH-TQ'!AD69</f>
      </c>
      <c r="AE69" s="75">
        <f>'[2]PH-TQ'!AE69</f>
      </c>
      <c r="AF69" s="75">
        <f>'[2]PH-TQ'!AF69</f>
      </c>
      <c r="AG69" s="75">
        <f>'[2]PH-TQ'!AG69</f>
      </c>
      <c r="AH69" s="75">
        <f>'[2]PH-TQ'!AH69</f>
      </c>
      <c r="AI69" s="75">
        <f>'[2]PH-TQ'!AI69</f>
      </c>
      <c r="AJ69" s="75">
        <f>'[2]PH-TQ'!AJ69</f>
      </c>
      <c r="AK69" s="75">
        <f>'[2]PH-TQ'!AK69</f>
      </c>
      <c r="AL69" s="75" t="str">
        <f>'[2]PH-TQ'!AL69</f>
        <v>ThànhNT</v>
      </c>
      <c r="AM69" s="75">
        <f>'[2]PH-TQ'!AM69</f>
      </c>
      <c r="AN69" s="75">
        <f>'[2]PH-TQ'!AN69</f>
      </c>
      <c r="AO69" s="75">
        <f>'[2]PH-TQ'!AO69</f>
      </c>
      <c r="AP69" s="75">
        <f>'[2]PH-TQ'!AP69</f>
      </c>
      <c r="AQ69" s="75">
        <f>'[2]PH-TQ'!AQ69</f>
      </c>
      <c r="AR69" s="75">
        <f>'[2]PH-TQ'!AR69</f>
      </c>
      <c r="AS69" s="75">
        <f>'[2]PH-TQ'!AS69</f>
      </c>
      <c r="AT69" s="75">
        <f>'[2]PH-TQ'!AT69</f>
      </c>
      <c r="AU69" s="75">
        <f>'[2]PH-TQ'!AU69</f>
      </c>
      <c r="AV69" s="75">
        <f>'[2]PH-TQ'!AV69</f>
      </c>
      <c r="AW69" s="75">
        <f>'[2]PH-TQ'!AW69</f>
      </c>
    </row>
    <row r="70" spans="1:49" ht="12.75">
      <c r="A70" s="44"/>
      <c r="B70" s="70"/>
      <c r="C70" s="89"/>
      <c r="D70" s="76"/>
      <c r="E70" s="77"/>
      <c r="F70" s="77">
        <f>'[2]PH-TQ'!F70</f>
      </c>
      <c r="G70" s="77">
        <f>'[2]PH-TQ'!G70</f>
      </c>
      <c r="H70" s="77">
        <f>'[2]PH-TQ'!H70</f>
      </c>
      <c r="I70" s="77">
        <f>'[2]PH-TQ'!I70</f>
      </c>
      <c r="J70" s="77">
        <f>'[2]PH-TQ'!J70</f>
      </c>
      <c r="K70" s="77">
        <f>'[2]PH-TQ'!K70</f>
      </c>
      <c r="L70" s="77">
        <f>'[2]PH-TQ'!L70</f>
      </c>
      <c r="M70" s="77">
        <f>'[2]PH-TQ'!M70</f>
      </c>
      <c r="N70" s="77">
        <f>'[2]PH-TQ'!N70</f>
      </c>
      <c r="O70" s="77">
        <f>'[2]PH-TQ'!O70</f>
      </c>
      <c r="P70" s="77">
        <f>'[2]PH-TQ'!P70</f>
      </c>
      <c r="Q70" s="77">
        <f>'[2]PH-TQ'!Q70</f>
      </c>
      <c r="R70" s="77">
        <f>'[2]PH-TQ'!R70</f>
      </c>
      <c r="S70" s="77">
        <f>'[2]PH-TQ'!S70</f>
      </c>
      <c r="T70" s="77">
        <f>'[2]PH-TQ'!T70</f>
      </c>
      <c r="U70" s="77">
        <f>'[2]PH-TQ'!U70</f>
      </c>
      <c r="V70" s="77">
        <f>'[2]PH-TQ'!V70</f>
      </c>
      <c r="W70" s="77">
        <f>'[2]PH-TQ'!W70</f>
      </c>
      <c r="X70" s="77">
        <f>'[2]PH-TQ'!X70</f>
      </c>
      <c r="Y70" s="77">
        <f>'[2]PH-TQ'!Y70</f>
      </c>
      <c r="Z70" s="77">
        <f>'[2]PH-TQ'!Z70</f>
      </c>
      <c r="AA70" s="77">
        <f>'[2]PH-TQ'!AA70</f>
      </c>
      <c r="AB70" s="77">
        <f>'[2]PH-TQ'!AB70</f>
      </c>
      <c r="AC70" s="77">
        <f>'[2]PH-TQ'!AC70</f>
      </c>
      <c r="AD70" s="77">
        <f>'[2]PH-TQ'!AD70</f>
      </c>
      <c r="AE70" s="77">
        <f>'[2]PH-TQ'!AE70</f>
      </c>
      <c r="AF70" s="77">
        <f>'[2]PH-TQ'!AF70</f>
      </c>
      <c r="AG70" s="77">
        <f>'[2]PH-TQ'!AG70</f>
      </c>
      <c r="AH70" s="77">
        <f>'[2]PH-TQ'!AH70</f>
      </c>
      <c r="AI70" s="77">
        <f>'[2]PH-TQ'!AI70</f>
      </c>
      <c r="AJ70" s="77">
        <f>'[2]PH-TQ'!AJ70</f>
      </c>
      <c r="AK70" s="77">
        <f>'[2]PH-TQ'!AK70</f>
      </c>
      <c r="AL70" s="77">
        <f>'[2]PH-TQ'!AL70</f>
      </c>
      <c r="AM70" s="77">
        <f>'[2]PH-TQ'!AM70</f>
      </c>
      <c r="AN70" s="77">
        <f>'[2]PH-TQ'!AN70</f>
      </c>
      <c r="AO70" s="77">
        <f>'[2]PH-TQ'!AO70</f>
      </c>
      <c r="AP70" s="77">
        <f>'[2]PH-TQ'!AP70</f>
      </c>
      <c r="AQ70" s="77">
        <f>'[2]PH-TQ'!AQ70</f>
      </c>
      <c r="AR70" s="77">
        <f>'[2]PH-TQ'!AR70</f>
      </c>
      <c r="AS70" s="77">
        <f>'[2]PH-TQ'!AS70</f>
      </c>
      <c r="AT70" s="77">
        <f>'[2]PH-TQ'!AT70</f>
      </c>
      <c r="AU70" s="77">
        <f>'[2]PH-TQ'!AU70</f>
      </c>
      <c r="AV70" s="77">
        <f>'[2]PH-TQ'!AV70</f>
      </c>
      <c r="AW70" s="77">
        <f>'[2]PH-TQ'!AW70</f>
      </c>
    </row>
    <row r="71" spans="1:49" ht="12.75">
      <c r="A71" s="44"/>
      <c r="B71" s="70"/>
      <c r="C71" s="89"/>
      <c r="D71" s="78"/>
      <c r="E71" s="82" t="s">
        <v>37</v>
      </c>
      <c r="F71" s="82">
        <f>'[2]PH-TQ'!F71</f>
      </c>
      <c r="G71" s="82">
        <f>'[2]PH-TQ'!G71</f>
      </c>
      <c r="H71" s="82">
        <f>'[2]PH-TQ'!H71</f>
      </c>
      <c r="I71" s="82">
        <f>'[2]PH-TQ'!I71</f>
      </c>
      <c r="J71" s="82">
        <f>'[2]PH-TQ'!J71</f>
      </c>
      <c r="K71" s="82">
        <f>'[2]PH-TQ'!K71</f>
      </c>
      <c r="L71" s="82">
        <f>'[2]PH-TQ'!L71</f>
      </c>
      <c r="M71" s="82">
        <f>'[2]PH-TQ'!M71</f>
      </c>
      <c r="N71" s="82">
        <f>'[2]PH-TQ'!N71</f>
      </c>
      <c r="O71" s="82">
        <f>'[2]PH-TQ'!O71</f>
      </c>
      <c r="P71" s="82">
        <f>'[2]PH-TQ'!P71</f>
      </c>
      <c r="Q71" s="82">
        <f>'[2]PH-TQ'!Q71</f>
      </c>
      <c r="R71" s="82">
        <f>'[2]PH-TQ'!R71</f>
      </c>
      <c r="S71" s="82">
        <f>'[2]PH-TQ'!S71</f>
      </c>
      <c r="T71" s="82">
        <f>'[2]PH-TQ'!T71</f>
      </c>
      <c r="U71" s="82">
        <f>'[2]PH-TQ'!U71</f>
      </c>
      <c r="V71" s="82">
        <f>'[2]PH-TQ'!V71</f>
      </c>
      <c r="W71" s="82">
        <f>'[2]PH-TQ'!W71</f>
      </c>
      <c r="X71" s="82">
        <f>'[2]PH-TQ'!X71</f>
      </c>
      <c r="Y71" s="82">
        <f>'[2]PH-TQ'!Y71</f>
      </c>
      <c r="Z71" s="82">
        <f>'[2]PH-TQ'!Z71</f>
      </c>
      <c r="AA71" s="82">
        <f>'[2]PH-TQ'!AA71</f>
      </c>
      <c r="AB71" s="82">
        <f>'[2]PH-TQ'!AB71</f>
      </c>
      <c r="AC71" s="82">
        <f>'[2]PH-TQ'!AC71</f>
      </c>
      <c r="AD71" s="82">
        <f>'[2]PH-TQ'!AD71</f>
      </c>
      <c r="AE71" s="82">
        <f>'[2]PH-TQ'!AE71</f>
      </c>
      <c r="AF71" s="82">
        <f>'[2]PH-TQ'!AF71</f>
      </c>
      <c r="AG71" s="82">
        <f>'[2]PH-TQ'!AG71</f>
      </c>
      <c r="AH71" s="82">
        <f>'[2]PH-TQ'!AH71</f>
      </c>
      <c r="AI71" s="82">
        <f>'[2]PH-TQ'!AI71</f>
      </c>
      <c r="AJ71" s="82">
        <f>'[2]PH-TQ'!AJ71</f>
      </c>
      <c r="AK71" s="82">
        <f>'[2]PH-TQ'!AK71</f>
      </c>
      <c r="AL71" s="82">
        <f>'[2]PH-TQ'!AL71</f>
      </c>
      <c r="AM71" s="82">
        <f>'[2]PH-TQ'!AM71</f>
      </c>
      <c r="AN71" s="82">
        <f>'[2]PH-TQ'!AN71</f>
      </c>
      <c r="AO71" s="82">
        <f>'[2]PH-TQ'!AO71</f>
      </c>
      <c r="AP71" s="82">
        <f>'[2]PH-TQ'!AP71</f>
      </c>
      <c r="AQ71" s="82">
        <f>'[2]PH-TQ'!AQ71</f>
      </c>
      <c r="AR71" s="82">
        <f>'[2]PH-TQ'!AR71</f>
      </c>
      <c r="AS71" s="82">
        <f>'[2]PH-TQ'!AS71</f>
      </c>
      <c r="AT71" s="82">
        <f>'[2]PH-TQ'!AT71</f>
      </c>
      <c r="AU71" s="82">
        <f>'[2]PH-TQ'!AU71</f>
      </c>
      <c r="AV71" s="82">
        <f>'[2]PH-TQ'!AV71</f>
      </c>
      <c r="AW71" s="82">
        <f>'[2]PH-TQ'!AW71</f>
      </c>
    </row>
    <row r="72" spans="1:49" ht="12.75">
      <c r="A72" s="44"/>
      <c r="B72" s="83"/>
      <c r="C72" s="89"/>
      <c r="D72" s="76" t="s">
        <v>38</v>
      </c>
      <c r="E72" s="77"/>
      <c r="F72" s="77">
        <f>'[2]PH-TQ'!F72</f>
      </c>
      <c r="G72" s="77">
        <f>'[2]PH-TQ'!G72</f>
      </c>
      <c r="H72" s="77">
        <f>'[2]PH-TQ'!H72</f>
      </c>
      <c r="I72" s="77">
        <f>'[2]PH-TQ'!I72</f>
      </c>
      <c r="J72" s="77">
        <f>'[2]PH-TQ'!J72</f>
      </c>
      <c r="K72" s="77">
        <f>'[2]PH-TQ'!K72</f>
      </c>
      <c r="L72" s="77">
        <f>'[2]PH-TQ'!L72</f>
      </c>
      <c r="M72" s="77">
        <f>'[2]PH-TQ'!M72</f>
      </c>
      <c r="N72" s="77">
        <f>'[2]PH-TQ'!N72</f>
      </c>
      <c r="O72" s="77">
        <f>'[2]PH-TQ'!O72</f>
      </c>
      <c r="P72" s="77">
        <f>'[2]PH-TQ'!P72</f>
      </c>
      <c r="Q72" s="77">
        <f>'[2]PH-TQ'!Q72</f>
      </c>
      <c r="R72" s="77">
        <f>'[2]PH-TQ'!R72</f>
      </c>
      <c r="S72" s="77">
        <f>'[2]PH-TQ'!S72</f>
      </c>
      <c r="T72" s="77">
        <f>'[2]PH-TQ'!T72</f>
      </c>
      <c r="U72" s="77">
        <f>'[2]PH-TQ'!U72</f>
      </c>
      <c r="V72" s="77">
        <f>'[2]PH-TQ'!V72</f>
      </c>
      <c r="W72" s="77">
        <f>'[2]PH-TQ'!W72</f>
      </c>
      <c r="X72" s="77">
        <f>'[2]PH-TQ'!X72</f>
      </c>
      <c r="Y72" s="77">
        <f>'[2]PH-TQ'!Y72</f>
      </c>
      <c r="Z72" s="77">
        <f>'[2]PH-TQ'!Z72</f>
      </c>
      <c r="AA72" s="77">
        <f>'[2]PH-TQ'!AA72</f>
      </c>
      <c r="AB72" s="77">
        <f>'[2]PH-TQ'!AB72</f>
      </c>
      <c r="AC72" s="77">
        <f>'[2]PH-TQ'!AC72</f>
      </c>
      <c r="AD72" s="77">
        <f>'[2]PH-TQ'!AD72</f>
      </c>
      <c r="AE72" s="77">
        <f>'[2]PH-TQ'!AE72</f>
      </c>
      <c r="AF72" s="77">
        <f>'[2]PH-TQ'!AF72</f>
      </c>
      <c r="AG72" s="77">
        <f>'[2]PH-TQ'!AG72</f>
      </c>
      <c r="AH72" s="77">
        <f>'[2]PH-TQ'!AH72</f>
      </c>
      <c r="AI72" s="77">
        <f>'[2]PH-TQ'!AI72</f>
      </c>
      <c r="AJ72" s="77">
        <f>'[2]PH-TQ'!AJ72</f>
      </c>
      <c r="AK72" s="77">
        <f>'[2]PH-TQ'!AK72</f>
      </c>
      <c r="AL72" s="77">
        <f>'[2]PH-TQ'!AL72</f>
      </c>
      <c r="AM72" s="77">
        <f>'[2]PH-TQ'!AM72</f>
      </c>
      <c r="AN72" s="77">
        <f>'[2]PH-TQ'!AN72</f>
      </c>
      <c r="AO72" s="77">
        <f>'[2]PH-TQ'!AO72</f>
      </c>
      <c r="AP72" s="77">
        <f>'[2]PH-TQ'!AP72</f>
      </c>
      <c r="AQ72" s="77">
        <f>'[2]PH-TQ'!AQ72</f>
      </c>
      <c r="AR72" s="77">
        <f>'[2]PH-TQ'!AR72</f>
      </c>
      <c r="AS72" s="77">
        <f>'[2]PH-TQ'!AS72</f>
      </c>
      <c r="AT72" s="77">
        <f>'[2]PH-TQ'!AT72</f>
      </c>
      <c r="AU72" s="77">
        <f>'[2]PH-TQ'!AU72</f>
      </c>
      <c r="AV72" s="77">
        <f>'[2]PH-TQ'!AV72</f>
      </c>
      <c r="AW72" s="77">
        <f>'[2]PH-TQ'!AW72</f>
      </c>
    </row>
  </sheetData>
  <mergeCells count="17">
    <mergeCell ref="B63:B72"/>
    <mergeCell ref="B33:B42"/>
    <mergeCell ref="C35:C42"/>
    <mergeCell ref="B43:B52"/>
    <mergeCell ref="C43:C50"/>
    <mergeCell ref="C51:C58"/>
    <mergeCell ref="B53:B62"/>
    <mergeCell ref="A3:A10"/>
    <mergeCell ref="B3:B12"/>
    <mergeCell ref="C3:C10"/>
    <mergeCell ref="A11:A18"/>
    <mergeCell ref="C11:C18"/>
    <mergeCell ref="B13:B22"/>
    <mergeCell ref="A19:A58"/>
    <mergeCell ref="C19:C26"/>
    <mergeCell ref="B23:B32"/>
    <mergeCell ref="C27:C34"/>
  </mergeCells>
  <dataValidations count="1">
    <dataValidation type="list" allowBlank="1" showInputMessage="1" showErrorMessage="1" sqref="E10 E64 E54 E44 E34 E24 E14 E72 E62 E52 E42 E32 E22 E66 E56 E46 E36 E26 E16 E70 E60 E50 E40 E30 E20 E4 E12 E6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workbookViewId="0" topLeftCell="A58">
      <selection activeCell="D82" sqref="D82"/>
    </sheetView>
  </sheetViews>
  <sheetFormatPr defaultColWidth="9.140625" defaultRowHeight="12.75"/>
  <cols>
    <col min="1" max="2" width="5.8515625" style="0" bestFit="1" customWidth="1"/>
    <col min="3" max="3" width="6.00390625" style="0" customWidth="1"/>
    <col min="4" max="4" width="5.421875" style="0" bestFit="1" customWidth="1"/>
    <col min="5" max="5" width="6.57421875" style="0" customWidth="1"/>
    <col min="6" max="6" width="7.140625" style="0" bestFit="1" customWidth="1"/>
    <col min="7" max="7" width="8.8515625" style="0" bestFit="1" customWidth="1"/>
    <col min="8" max="8" width="7.140625" style="0" bestFit="1" customWidth="1"/>
    <col min="9" max="9" width="7.7109375" style="0" bestFit="1" customWidth="1"/>
    <col min="10" max="10" width="5.7109375" style="0" bestFit="1" customWidth="1"/>
    <col min="11" max="11" width="7.7109375" style="0" bestFit="1" customWidth="1"/>
    <col min="12" max="12" width="7.28125" style="0" bestFit="1" customWidth="1"/>
    <col min="13" max="14" width="7.7109375" style="0" bestFit="1" customWidth="1"/>
    <col min="15" max="15" width="7.8515625" style="0" bestFit="1" customWidth="1"/>
    <col min="16" max="16" width="7.7109375" style="0" bestFit="1" customWidth="1"/>
    <col min="17" max="17" width="7.421875" style="0" bestFit="1" customWidth="1"/>
    <col min="18" max="19" width="7.8515625" style="0" bestFit="1" customWidth="1"/>
    <col min="20" max="20" width="5.7109375" style="0" bestFit="1" customWidth="1"/>
    <col min="21" max="21" width="7.140625" style="0" bestFit="1" customWidth="1"/>
    <col min="22" max="22" width="7.8515625" style="0" bestFit="1" customWidth="1"/>
    <col min="23" max="24" width="7.140625" style="0" bestFit="1" customWidth="1"/>
    <col min="25" max="25" width="6.28125" style="0" bestFit="1" customWidth="1"/>
    <col min="26" max="26" width="7.57421875" style="0" bestFit="1" customWidth="1"/>
    <col min="27" max="27" width="7.8515625" style="0" bestFit="1" customWidth="1"/>
    <col min="28" max="16384" width="6.00390625" style="0" customWidth="1"/>
  </cols>
  <sheetData>
    <row r="1" spans="1:27" ht="14.25" thickBot="1">
      <c r="A1" s="44"/>
      <c r="B1" s="45" t="s">
        <v>0</v>
      </c>
      <c r="C1" s="46" t="s">
        <v>0</v>
      </c>
      <c r="D1" s="47" t="s">
        <v>1</v>
      </c>
      <c r="E1" s="48" t="s">
        <v>2</v>
      </c>
      <c r="F1" s="48"/>
      <c r="G1" s="49"/>
      <c r="H1" s="49"/>
      <c r="I1" s="49"/>
      <c r="J1" s="50"/>
      <c r="K1" s="49"/>
      <c r="L1" s="49"/>
      <c r="M1" s="49"/>
      <c r="N1" s="49"/>
      <c r="O1" s="51"/>
      <c r="P1" s="51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4.25" thickBot="1" thickTop="1">
      <c r="A2" s="44"/>
      <c r="B2" s="52" t="s">
        <v>3</v>
      </c>
      <c r="C2" s="53"/>
      <c r="D2" s="54"/>
      <c r="E2" s="55">
        <f>'[1]PH-TQ'!E2</f>
        <v>9</v>
      </c>
      <c r="F2" s="56">
        <v>1</v>
      </c>
      <c r="G2" s="56">
        <f aca="true" t="shared" si="0" ref="G2:AA2">F2+1</f>
        <v>2</v>
      </c>
      <c r="H2" s="49">
        <f t="shared" si="0"/>
        <v>3</v>
      </c>
      <c r="I2" s="49">
        <f t="shared" si="0"/>
        <v>4</v>
      </c>
      <c r="J2" s="49">
        <f t="shared" si="0"/>
        <v>5</v>
      </c>
      <c r="K2" s="49">
        <f t="shared" si="0"/>
        <v>6</v>
      </c>
      <c r="L2" s="49">
        <f t="shared" si="0"/>
        <v>7</v>
      </c>
      <c r="M2" s="49">
        <f t="shared" si="0"/>
        <v>8</v>
      </c>
      <c r="N2" s="49">
        <f t="shared" si="0"/>
        <v>9</v>
      </c>
      <c r="O2" s="51">
        <f t="shared" si="0"/>
        <v>10</v>
      </c>
      <c r="P2" s="51">
        <f t="shared" si="0"/>
        <v>11</v>
      </c>
      <c r="Q2" s="49">
        <f t="shared" si="0"/>
        <v>12</v>
      </c>
      <c r="R2" s="49">
        <f t="shared" si="0"/>
        <v>13</v>
      </c>
      <c r="S2" s="49">
        <f t="shared" si="0"/>
        <v>14</v>
      </c>
      <c r="T2" s="49">
        <f t="shared" si="0"/>
        <v>15</v>
      </c>
      <c r="U2" s="49">
        <f t="shared" si="0"/>
        <v>16</v>
      </c>
      <c r="V2" s="49">
        <f t="shared" si="0"/>
        <v>17</v>
      </c>
      <c r="W2" s="49">
        <f t="shared" si="0"/>
        <v>18</v>
      </c>
      <c r="X2" s="49">
        <f t="shared" si="0"/>
        <v>19</v>
      </c>
      <c r="Y2" s="49">
        <f t="shared" si="0"/>
        <v>20</v>
      </c>
      <c r="Z2" s="49">
        <f t="shared" si="0"/>
        <v>21</v>
      </c>
      <c r="AA2" s="49">
        <f t="shared" si="0"/>
        <v>22</v>
      </c>
    </row>
    <row r="3" spans="1:27" ht="29.25" thickBot="1" thickTop="1">
      <c r="A3" s="57" t="s">
        <v>3</v>
      </c>
      <c r="B3" s="58" t="s">
        <v>4</v>
      </c>
      <c r="C3" s="59" t="s">
        <v>5</v>
      </c>
      <c r="D3" s="58" t="s">
        <v>6</v>
      </c>
      <c r="E3" s="60" t="s">
        <v>7</v>
      </c>
      <c r="F3" s="61" t="s">
        <v>8</v>
      </c>
      <c r="G3" s="61" t="s">
        <v>9</v>
      </c>
      <c r="H3" s="62" t="s">
        <v>10</v>
      </c>
      <c r="I3" s="62" t="s">
        <v>11</v>
      </c>
      <c r="J3" s="61" t="s">
        <v>12</v>
      </c>
      <c r="K3" s="62" t="s">
        <v>13</v>
      </c>
      <c r="L3" s="62" t="s">
        <v>14</v>
      </c>
      <c r="M3" s="62" t="s">
        <v>15</v>
      </c>
      <c r="N3" s="62" t="s">
        <v>16</v>
      </c>
      <c r="O3" s="62" t="s">
        <v>17</v>
      </c>
      <c r="P3" s="62" t="s">
        <v>18</v>
      </c>
      <c r="Q3" s="62" t="s">
        <v>19</v>
      </c>
      <c r="R3" s="62" t="s">
        <v>20</v>
      </c>
      <c r="S3" s="62" t="s">
        <v>21</v>
      </c>
      <c r="T3" s="62" t="s">
        <v>22</v>
      </c>
      <c r="U3" s="62" t="s">
        <v>23</v>
      </c>
      <c r="V3" s="62" t="s">
        <v>24</v>
      </c>
      <c r="W3" s="62" t="s">
        <v>25</v>
      </c>
      <c r="X3" s="62" t="s">
        <v>26</v>
      </c>
      <c r="Y3" s="62" t="s">
        <v>27</v>
      </c>
      <c r="Z3" s="62" t="s">
        <v>28</v>
      </c>
      <c r="AA3" s="62" t="s">
        <v>29</v>
      </c>
    </row>
    <row r="4" spans="1:27" ht="12.75">
      <c r="A4" s="63" t="e">
        <f>#REF!</f>
        <v>#REF!</v>
      </c>
      <c r="B4" s="64" t="s">
        <v>30</v>
      </c>
      <c r="C4" s="65" t="e">
        <f>#REF!</f>
        <v>#REF!</v>
      </c>
      <c r="D4" s="66"/>
      <c r="E4" s="67" t="s">
        <v>31</v>
      </c>
      <c r="F4" s="68">
        <f>'[1]PH-TQ'!H4</f>
      </c>
      <c r="G4" s="68" t="str">
        <f>'[1]PH-TQ'!I4</f>
        <v>C09HT</v>
      </c>
      <c r="H4" s="68">
        <f>'[1]PH-TQ'!J4</f>
      </c>
      <c r="I4" s="68" t="str">
        <f>'[1]PH-TQ'!K4</f>
        <v>C09KX</v>
      </c>
      <c r="J4" s="68">
        <f>'[1]PH-TQ'!L4</f>
      </c>
      <c r="K4" s="68" t="str">
        <f>'[1]PH-TQ'!M4</f>
        <v>C09X3</v>
      </c>
      <c r="L4" s="68" t="str">
        <f>'[1]PH-TQ'!N4</f>
        <v>C11KX2</v>
      </c>
      <c r="M4" s="68" t="str">
        <f>'[1]PH-TQ'!O4</f>
        <v>C09X4</v>
      </c>
      <c r="N4" s="68">
        <f>'[1]PH-TQ'!P4</f>
      </c>
      <c r="O4" s="68" t="str">
        <f>'[1]PH-TQ'!Q4</f>
        <v>C10CĐ1</v>
      </c>
      <c r="P4" s="68">
        <f>'[1]PH-TQ'!R4</f>
      </c>
      <c r="Q4" s="68" t="str">
        <f>'[1]PH-TQ'!S4</f>
        <v>C11KT1</v>
      </c>
      <c r="R4" s="68" t="str">
        <f>'[1]PH-TQ'!T4</f>
        <v>C11KT2</v>
      </c>
      <c r="S4" s="68" t="str">
        <f>'[1]PH-TQ'!U4</f>
        <v>C11KT3</v>
      </c>
      <c r="T4" s="68">
        <f>'[1]PH-TQ'!V4</f>
      </c>
      <c r="U4" s="68" t="str">
        <f>'[1]PH-TQ'!W4</f>
        <v>C10X4</v>
      </c>
      <c r="V4" s="68" t="str">
        <f>'[1]PH-TQ'!X4</f>
        <v>C10X5</v>
      </c>
      <c r="W4" s="68" t="str">
        <f>'[1]PH-TQ'!Y4</f>
        <v>C10X6</v>
      </c>
      <c r="X4" s="68">
        <f>'[1]PH-TQ'!Z4</f>
      </c>
      <c r="Y4" s="68" t="str">
        <f>'[1]PH-TQ'!AA4</f>
        <v>C10X1</v>
      </c>
      <c r="Z4" s="68" t="str">
        <f>'[1]PH-TQ'!AB4</f>
        <v>C10X2</v>
      </c>
      <c r="AA4" s="68" t="str">
        <f>'[1]PH-TQ'!AC4</f>
        <v>C10X3</v>
      </c>
    </row>
    <row r="5" spans="1:27" ht="12.75">
      <c r="A5" s="69"/>
      <c r="B5" s="70"/>
      <c r="C5" s="71"/>
      <c r="D5" s="72" t="s">
        <v>32</v>
      </c>
      <c r="E5" s="73"/>
      <c r="F5" s="74">
        <f>'[1]PH-TQ'!H5</f>
      </c>
      <c r="G5" s="74" t="str">
        <f>'[1]PH-TQ'!I5</f>
        <v>Thư</v>
      </c>
      <c r="H5" s="74">
        <f>'[1]PH-TQ'!J5</f>
      </c>
      <c r="I5" s="74" t="str">
        <f>'[1]PH-TQ'!K5</f>
        <v>H.Thuận</v>
      </c>
      <c r="J5" s="74">
        <f>'[1]PH-TQ'!L5</f>
      </c>
      <c r="K5" s="74" t="str">
        <f>'[1]PH-TQ'!M5</f>
        <v>Tước</v>
      </c>
      <c r="L5" s="74" t="str">
        <f>'[1]PH-TQ'!N5</f>
        <v>Danh</v>
      </c>
      <c r="M5" s="74" t="str">
        <f>'[1]PH-TQ'!O5</f>
        <v>Thường</v>
      </c>
      <c r="N5" s="74">
        <f>'[1]PH-TQ'!P5</f>
      </c>
      <c r="O5" s="74" t="str">
        <f>'[1]PH-TQ'!Q5</f>
        <v>Cúc</v>
      </c>
      <c r="P5" s="74">
        <f>'[1]PH-TQ'!R5</f>
      </c>
      <c r="Q5" s="74" t="str">
        <f>'[1]PH-TQ'!S5</f>
        <v>Nhâm</v>
      </c>
      <c r="R5" s="74" t="str">
        <f>'[1]PH-TQ'!T5</f>
        <v>Đạo</v>
      </c>
      <c r="S5" s="74" t="str">
        <f>'[1]PH-TQ'!U5</f>
        <v>Th.Hồng</v>
      </c>
      <c r="T5" s="74">
        <f>'[1]PH-TQ'!V5</f>
      </c>
      <c r="U5" s="74" t="str">
        <f>'[1]PH-TQ'!W5</f>
        <v>Lê</v>
      </c>
      <c r="V5" s="74" t="str">
        <f>'[1]PH-TQ'!X5</f>
        <v>H.Giang</v>
      </c>
      <c r="W5" s="74" t="str">
        <f>'[1]PH-TQ'!Y5</f>
        <v>V.Sơn</v>
      </c>
      <c r="X5" s="74">
        <f>'[1]PH-TQ'!Z5</f>
      </c>
      <c r="Y5" s="74" t="str">
        <f>'[1]PH-TQ'!AA5</f>
        <v>Dung</v>
      </c>
      <c r="Z5" s="74" t="str">
        <f>'[1]PH-TQ'!AB5</f>
        <v>T.Danh</v>
      </c>
      <c r="AA5" s="74" t="str">
        <f>'[1]PH-TQ'!AC5</f>
        <v>V.Hải</v>
      </c>
    </row>
    <row r="6" spans="1:27" ht="12.75">
      <c r="A6" s="69"/>
      <c r="B6" s="70"/>
      <c r="C6" s="71"/>
      <c r="D6" s="72"/>
      <c r="E6" s="75" t="s">
        <v>33</v>
      </c>
      <c r="F6" s="75">
        <f>'[1]PH-TQ'!H6</f>
      </c>
      <c r="G6" s="75" t="str">
        <f>'[1]PH-TQ'!I6</f>
        <v>C09HT</v>
      </c>
      <c r="H6" s="75">
        <f>'[1]PH-TQ'!J6</f>
      </c>
      <c r="I6" s="75" t="str">
        <f>'[1]PH-TQ'!K6</f>
        <v>C09KX</v>
      </c>
      <c r="J6" s="75">
        <f>'[1]PH-TQ'!L6</f>
      </c>
      <c r="K6" s="75" t="str">
        <f>'[1]PH-TQ'!M6</f>
        <v>C09X3</v>
      </c>
      <c r="L6" s="75">
        <f>'[1]PH-TQ'!N6</f>
      </c>
      <c r="M6" s="75" t="str">
        <f>'[1]PH-TQ'!O6</f>
        <v>C09X4</v>
      </c>
      <c r="N6" s="75">
        <f>'[1]PH-TQ'!P6</f>
      </c>
      <c r="O6" s="75" t="str">
        <f>'[1]PH-TQ'!Q6</f>
        <v>C10X1</v>
      </c>
      <c r="P6" s="75">
        <f>'[1]PH-TQ'!R6</f>
      </c>
      <c r="Q6" s="75" t="str">
        <f>'[1]PH-TQ'!S6</f>
        <v>C11KT1</v>
      </c>
      <c r="R6" s="75" t="str">
        <f>'[1]PH-TQ'!T6</f>
        <v>C11KT2</v>
      </c>
      <c r="S6" s="75" t="str">
        <f>'[1]PH-TQ'!U6</f>
        <v>C11KT3</v>
      </c>
      <c r="T6" s="75">
        <f>'[1]PH-TQ'!V6</f>
      </c>
      <c r="U6" s="75" t="str">
        <f>'[1]PH-TQ'!W6</f>
        <v>C10X4</v>
      </c>
      <c r="V6" s="75" t="str">
        <f>'[1]PH-TQ'!X6</f>
        <v>C10X5</v>
      </c>
      <c r="W6" s="75" t="str">
        <f>'[1]PH-TQ'!Y6</f>
        <v>C10X6</v>
      </c>
      <c r="X6" s="75">
        <f>'[1]PH-TQ'!Z6</f>
      </c>
      <c r="Y6" s="75">
        <f>'[1]PH-TQ'!AA6</f>
      </c>
      <c r="Z6" s="75" t="str">
        <f>'[1]PH-TQ'!AB6</f>
        <v>C10CĐ1</v>
      </c>
      <c r="AA6" s="75" t="str">
        <f>'[1]PH-TQ'!AC6</f>
        <v>C10CĐ2</v>
      </c>
    </row>
    <row r="7" spans="1:27" ht="12.75">
      <c r="A7" s="69"/>
      <c r="B7" s="70"/>
      <c r="C7" s="71"/>
      <c r="D7" s="76"/>
      <c r="E7" s="77"/>
      <c r="F7" s="77">
        <f>'[1]PH-TQ'!H7</f>
      </c>
      <c r="G7" s="77" t="str">
        <f>'[1]PH-TQ'!I7</f>
        <v>Thư</v>
      </c>
      <c r="H7" s="77">
        <f>'[1]PH-TQ'!J7</f>
      </c>
      <c r="I7" s="77" t="str">
        <f>'[1]PH-TQ'!K7</f>
        <v>H.Thuận</v>
      </c>
      <c r="J7" s="77">
        <f>'[1]PH-TQ'!L7</f>
      </c>
      <c r="K7" s="77" t="str">
        <f>'[1]PH-TQ'!M7</f>
        <v>M.Trang</v>
      </c>
      <c r="L7" s="77">
        <f>'[1]PH-TQ'!N7</f>
      </c>
      <c r="M7" s="77" t="str">
        <f>'[1]PH-TQ'!O7</f>
        <v>Tước</v>
      </c>
      <c r="N7" s="77">
        <f>'[1]PH-TQ'!P7</f>
      </c>
      <c r="O7" s="77" t="str">
        <f>'[1]PH-TQ'!Q7</f>
        <v>Hằng</v>
      </c>
      <c r="P7" s="77">
        <f>'[1]PH-TQ'!R7</f>
      </c>
      <c r="Q7" s="77" t="str">
        <f>'[1]PH-TQ'!S7</f>
        <v>Nhâm</v>
      </c>
      <c r="R7" s="77" t="str">
        <f>'[1]PH-TQ'!T7</f>
        <v>Th.Hồng</v>
      </c>
      <c r="S7" s="77" t="str">
        <f>'[1]PH-TQ'!U7</f>
        <v>Đạo</v>
      </c>
      <c r="T7" s="77">
        <f>'[1]PH-TQ'!V7</f>
      </c>
      <c r="U7" s="77" t="str">
        <f>'[1]PH-TQ'!W7</f>
        <v>H.Giang</v>
      </c>
      <c r="V7" s="77" t="str">
        <f>'[1]PH-TQ'!X7</f>
        <v>Dung</v>
      </c>
      <c r="W7" s="77" t="str">
        <f>'[1]PH-TQ'!Y7</f>
        <v>V.Hải</v>
      </c>
      <c r="X7" s="77">
        <f>'[1]PH-TQ'!Z7</f>
      </c>
      <c r="Y7" s="77">
        <f>'[1]PH-TQ'!AA7</f>
      </c>
      <c r="Z7" s="77" t="str">
        <f>'[1]PH-TQ'!AB7</f>
        <v>T.Danh</v>
      </c>
      <c r="AA7" s="77" t="str">
        <f>'[1]PH-TQ'!AC7</f>
        <v>Nguyên</v>
      </c>
    </row>
    <row r="8" spans="1:27" ht="12.75">
      <c r="A8" s="69"/>
      <c r="B8" s="70"/>
      <c r="C8" s="71"/>
      <c r="D8" s="78"/>
      <c r="E8" s="67" t="s">
        <v>34</v>
      </c>
      <c r="F8" s="67">
        <f>'[1]PH-TQ'!H8</f>
      </c>
      <c r="G8" s="67" t="str">
        <f>'[1]PH-TQ'!I8</f>
        <v>T10KT1</v>
      </c>
      <c r="H8" s="67">
        <f>'[1]PH-TQ'!J8</f>
      </c>
      <c r="I8" s="67" t="str">
        <f>'[1]PH-TQ'!K8</f>
        <v>T10X2</v>
      </c>
      <c r="J8" s="67">
        <f>'[1]PH-TQ'!L8</f>
      </c>
      <c r="K8" s="67" t="str">
        <f>'[1]PH-TQ'!M8</f>
        <v>T10X3</v>
      </c>
      <c r="L8" s="67" t="str">
        <f>'[1]PH-TQ'!N8</f>
        <v>C11X1</v>
      </c>
      <c r="M8" s="67">
        <f>'[1]PH-TQ'!O8</f>
      </c>
      <c r="N8" s="67" t="str">
        <f>'[1]PH-TQ'!P8</f>
        <v>T10X7</v>
      </c>
      <c r="O8" s="67" t="str">
        <f>'[1]PH-TQ'!Q8</f>
        <v>T11X1</v>
      </c>
      <c r="P8" s="67" t="str">
        <f>'[1]PH-TQ'!R8</f>
        <v>T11X2</v>
      </c>
      <c r="Q8" s="67">
        <f>'[1]PH-TQ'!S8</f>
      </c>
      <c r="R8" s="67" t="str">
        <f>'[1]PH-TQ'!T8</f>
        <v>C11X3</v>
      </c>
      <c r="S8" s="67" t="str">
        <f>'[1]PH-TQ'!U8</f>
        <v>C11X4</v>
      </c>
      <c r="T8" s="67">
        <f>'[1]PH-TQ'!V8</f>
      </c>
      <c r="U8" s="67" t="str">
        <f>'[1]PH-TQ'!W8</f>
        <v>C11X5</v>
      </c>
      <c r="V8" s="67">
        <f>'[1]PH-TQ'!X8</f>
      </c>
      <c r="W8" s="67" t="str">
        <f>'[1]PH-TQ'!Y8</f>
        <v>C11CN</v>
      </c>
      <c r="X8" s="67" t="str">
        <f>'[1]PH-TQ'!Z8</f>
        <v>T10KT2</v>
      </c>
      <c r="Y8" s="67" t="str">
        <f>'[1]PH-TQ'!AA8</f>
        <v>C11HT</v>
      </c>
      <c r="Z8" s="67" t="str">
        <f>'[1]PH-TQ'!AB8</f>
        <v>C11CĐ1</v>
      </c>
      <c r="AA8" s="67" t="str">
        <f>'[1]PH-TQ'!AC8</f>
        <v>T11X3</v>
      </c>
    </row>
    <row r="9" spans="1:27" ht="12.75">
      <c r="A9" s="69"/>
      <c r="B9" s="70"/>
      <c r="C9" s="71"/>
      <c r="D9" s="72" t="s">
        <v>35</v>
      </c>
      <c r="E9" s="73"/>
      <c r="F9" s="73">
        <f>'[1]PH-TQ'!H9</f>
      </c>
      <c r="G9" s="73" t="str">
        <f>'[1]PH-TQ'!I9</f>
        <v>H.Nguyên</v>
      </c>
      <c r="H9" s="73">
        <f>'[1]PH-TQ'!J9</f>
      </c>
      <c r="I9" s="73" t="str">
        <f>'[1]PH-TQ'!K9</f>
        <v>H.Tâm</v>
      </c>
      <c r="J9" s="73">
        <f>'[1]PH-TQ'!L9</f>
      </c>
      <c r="K9" s="73" t="str">
        <f>'[1]PH-TQ'!M9</f>
        <v>V.Sơn</v>
      </c>
      <c r="L9" s="73" t="str">
        <f>'[1]PH-TQ'!N9</f>
        <v>N.Hiếu</v>
      </c>
      <c r="M9" s="73">
        <f>'[1]PH-TQ'!O9</f>
      </c>
      <c r="N9" s="73" t="str">
        <f>'[1]PH-TQ'!P9</f>
        <v>Trầu</v>
      </c>
      <c r="O9" s="73" t="str">
        <f>'[1]PH-TQ'!Q9</f>
        <v>H.Giang</v>
      </c>
      <c r="P9" s="73" t="str">
        <f>'[1]PH-TQ'!R9</f>
        <v>M.Trang</v>
      </c>
      <c r="Q9" s="73">
        <f>'[1]PH-TQ'!S9</f>
      </c>
      <c r="R9" s="73" t="str">
        <f>'[1]PH-TQ'!T9</f>
        <v>Mến</v>
      </c>
      <c r="S9" s="73" t="str">
        <f>'[1]PH-TQ'!U9</f>
        <v>N.Dũng</v>
      </c>
      <c r="T9" s="73">
        <f>'[1]PH-TQ'!V9</f>
      </c>
      <c r="U9" s="73" t="str">
        <f>'[1]PH-TQ'!W9</f>
        <v>T.Tuấn</v>
      </c>
      <c r="V9" s="73">
        <f>'[1]PH-TQ'!X9</f>
      </c>
      <c r="W9" s="73" t="str">
        <f>'[1]PH-TQ'!Y9</f>
        <v>Danh</v>
      </c>
      <c r="X9" s="73" t="str">
        <f>'[1]PH-TQ'!Z9</f>
        <v>Văn</v>
      </c>
      <c r="Y9" s="73" t="str">
        <f>'[1]PH-TQ'!AA9</f>
        <v>Hiệp</v>
      </c>
      <c r="Z9" s="73" t="str">
        <f>'[1]PH-TQ'!AB9</f>
        <v>Th.Thân</v>
      </c>
      <c r="AA9" s="73" t="str">
        <f>'[1]PH-TQ'!AC9</f>
        <v>T.Linh</v>
      </c>
    </row>
    <row r="10" spans="1:27" ht="12.75">
      <c r="A10" s="69"/>
      <c r="B10" s="70"/>
      <c r="C10" s="71"/>
      <c r="D10" s="79"/>
      <c r="E10" s="75" t="s">
        <v>36</v>
      </c>
      <c r="F10" s="75">
        <f>'[1]PH-TQ'!H10</f>
      </c>
      <c r="G10" s="75" t="str">
        <f>'[1]PH-TQ'!I10</f>
        <v>T10KT1</v>
      </c>
      <c r="H10" s="75">
        <f>'[1]PH-TQ'!J10</f>
      </c>
      <c r="I10" s="75" t="str">
        <f>'[1]PH-TQ'!K10</f>
        <v>T10X2</v>
      </c>
      <c r="J10" s="75">
        <f>'[1]PH-TQ'!L10</f>
      </c>
      <c r="K10" s="75" t="str">
        <f>'[1]PH-TQ'!M10</f>
        <v>T10X3</v>
      </c>
      <c r="L10" s="75" t="str">
        <f>'[1]PH-TQ'!N10</f>
        <v>C11X1</v>
      </c>
      <c r="M10" s="75">
        <f>'[1]PH-TQ'!O10</f>
      </c>
      <c r="N10" s="75" t="str">
        <f>'[1]PH-TQ'!P10</f>
        <v>T10X7</v>
      </c>
      <c r="O10" s="75" t="str">
        <f>'[1]PH-TQ'!Q10</f>
        <v>T11X1</v>
      </c>
      <c r="P10" s="75" t="str">
        <f>'[1]PH-TQ'!R10</f>
        <v>T11X2</v>
      </c>
      <c r="Q10" s="75">
        <f>'[1]PH-TQ'!S10</f>
      </c>
      <c r="R10" s="75" t="str">
        <f>'[1]PH-TQ'!T10</f>
        <v>C11X3</v>
      </c>
      <c r="S10" s="75" t="str">
        <f>'[1]PH-TQ'!U10</f>
        <v>C11X4</v>
      </c>
      <c r="T10" s="75">
        <f>'[1]PH-TQ'!V10</f>
      </c>
      <c r="U10" s="75" t="str">
        <f>'[1]PH-TQ'!W10</f>
        <v>C11X5</v>
      </c>
      <c r="V10" s="75">
        <f>'[1]PH-TQ'!X10</f>
      </c>
      <c r="W10" s="75" t="str">
        <f>'[1]PH-TQ'!Y10</f>
        <v>C11CN</v>
      </c>
      <c r="X10" s="75" t="str">
        <f>'[1]PH-TQ'!Z10</f>
        <v>T10KT2</v>
      </c>
      <c r="Y10" s="75" t="str">
        <f>'[1]PH-TQ'!AA10</f>
        <v>C11HT</v>
      </c>
      <c r="Z10" s="75" t="str">
        <f>'[1]PH-TQ'!AB10</f>
        <v>C11CĐ1</v>
      </c>
      <c r="AA10" s="75" t="str">
        <f>'[1]PH-TQ'!AC10</f>
        <v>T11X3</v>
      </c>
    </row>
    <row r="11" spans="1:27" ht="13.5" thickBot="1">
      <c r="A11" s="69"/>
      <c r="B11" s="70"/>
      <c r="C11" s="80"/>
      <c r="D11" s="76"/>
      <c r="E11" s="77"/>
      <c r="F11" s="77">
        <f>'[1]PH-TQ'!H11</f>
      </c>
      <c r="G11" s="77" t="str">
        <f>'[1]PH-TQ'!I11</f>
        <v>H.Nguyên</v>
      </c>
      <c r="H11" s="77">
        <f>'[1]PH-TQ'!J11</f>
      </c>
      <c r="I11" s="77" t="str">
        <f>'[1]PH-TQ'!K11</f>
        <v>Trà</v>
      </c>
      <c r="J11" s="77">
        <f>'[1]PH-TQ'!L11</f>
      </c>
      <c r="K11" s="77" t="str">
        <f>'[1]PH-TQ'!M11</f>
        <v>Tám</v>
      </c>
      <c r="L11" s="77" t="str">
        <f>'[1]PH-TQ'!N11</f>
        <v>Mến</v>
      </c>
      <c r="M11" s="77">
        <f>'[1]PH-TQ'!O11</f>
      </c>
      <c r="N11" s="77" t="str">
        <f>'[1]PH-TQ'!P11</f>
        <v>H.Thuận</v>
      </c>
      <c r="O11" s="77" t="str">
        <f>'[1]PH-TQ'!Q11</f>
        <v>N.Cường</v>
      </c>
      <c r="P11" s="77" t="str">
        <f>'[1]PH-TQ'!R11</f>
        <v>M.Tân</v>
      </c>
      <c r="Q11" s="77">
        <f>'[1]PH-TQ'!S11</f>
      </c>
      <c r="R11" s="77" t="str">
        <f>'[1]PH-TQ'!T11</f>
        <v>Th.Hồng</v>
      </c>
      <c r="S11" s="77" t="str">
        <f>'[1]PH-TQ'!U11</f>
        <v>N.Hiếu</v>
      </c>
      <c r="T11" s="77">
        <f>'[1]PH-TQ'!V11</f>
      </c>
      <c r="U11" s="77" t="str">
        <f>'[1]PH-TQ'!W11</f>
        <v>N.Dũng</v>
      </c>
      <c r="V11" s="77">
        <f>'[1]PH-TQ'!X11</f>
      </c>
      <c r="W11" s="77" t="str">
        <f>'[1]PH-TQ'!Y11</f>
        <v>T.Tuấn</v>
      </c>
      <c r="X11" s="77" t="str">
        <f>'[1]PH-TQ'!Z11</f>
        <v>Văn</v>
      </c>
      <c r="Y11" s="77" t="str">
        <f>'[1]PH-TQ'!AA11</f>
        <v>Danh</v>
      </c>
      <c r="Z11" s="77" t="str">
        <f>'[1]PH-TQ'!AB11</f>
        <v>Hiệp</v>
      </c>
      <c r="AA11" s="77" t="str">
        <f>'[1]PH-TQ'!AC11</f>
        <v>T.Công</v>
      </c>
    </row>
    <row r="12" spans="1:27" ht="12.75">
      <c r="A12" s="81" t="s">
        <v>3</v>
      </c>
      <c r="B12" s="70"/>
      <c r="C12" s="65" t="e">
        <f>C4+1</f>
        <v>#REF!</v>
      </c>
      <c r="D12" s="78"/>
      <c r="E12" s="82" t="s">
        <v>37</v>
      </c>
      <c r="F12" s="82">
        <f>'[1]PH-TQ'!H12</f>
      </c>
      <c r="G12" s="82">
        <f>'[1]PH-TQ'!I12</f>
      </c>
      <c r="H12" s="82">
        <f>'[1]PH-TQ'!J12</f>
      </c>
      <c r="I12" s="82">
        <f>'[1]PH-TQ'!K12</f>
      </c>
      <c r="J12" s="82">
        <f>'[1]PH-TQ'!L12</f>
      </c>
      <c r="K12" s="82">
        <f>'[1]PH-TQ'!M12</f>
      </c>
      <c r="L12" s="82">
        <f>'[1]PH-TQ'!N12</f>
      </c>
      <c r="M12" s="82" t="str">
        <f>'[1]PH-TQ'!O12</f>
        <v>HLẠI2</v>
      </c>
      <c r="N12" s="82">
        <f>'[1]PH-TQ'!P12</f>
      </c>
      <c r="O12" s="82" t="str">
        <f>'[1]PH-TQ'!Q12</f>
        <v>ÔN 3</v>
      </c>
      <c r="P12" s="82" t="str">
        <f>'[1]PH-TQ'!R12</f>
        <v>ÔN 1</v>
      </c>
      <c r="Q12" s="82">
        <f>'[1]PH-TQ'!S12</f>
      </c>
      <c r="R12" s="82">
        <f>'[1]PH-TQ'!T12</f>
      </c>
      <c r="S12" s="82">
        <f>'[1]PH-TQ'!U12</f>
      </c>
      <c r="T12" s="82">
        <f>'[1]PH-TQ'!V12</f>
      </c>
      <c r="U12" s="82">
        <f>'[1]PH-TQ'!W12</f>
      </c>
      <c r="V12" s="82" t="str">
        <f>'[1]PH-TQ'!X12</f>
        <v>HLẠI3</v>
      </c>
      <c r="W12" s="82" t="str">
        <f>'[1]PH-TQ'!Y12</f>
        <v>HLẠI6</v>
      </c>
      <c r="X12" s="82">
        <f>'[1]PH-TQ'!Z12</f>
      </c>
      <c r="Y12" s="82" t="str">
        <f>'[1]PH-TQ'!AA12</f>
        <v>HLẠI5</v>
      </c>
      <c r="Z12" s="82">
        <f>'[1]PH-TQ'!AB12</f>
      </c>
      <c r="AA12" s="82" t="str">
        <f>'[1]PH-TQ'!AC12</f>
        <v>ÔN 2</v>
      </c>
    </row>
    <row r="13" spans="1:27" ht="12.75">
      <c r="A13" s="81"/>
      <c r="B13" s="83"/>
      <c r="C13" s="71"/>
      <c r="D13" s="72" t="s">
        <v>38</v>
      </c>
      <c r="E13" s="77"/>
      <c r="F13" s="77">
        <f>'[1]PH-TQ'!H13</f>
      </c>
      <c r="G13" s="77">
        <f>'[1]PH-TQ'!I13</f>
      </c>
      <c r="H13" s="77">
        <f>'[1]PH-TQ'!J13</f>
      </c>
      <c r="I13" s="77">
        <f>'[1]PH-TQ'!K13</f>
      </c>
      <c r="J13" s="77">
        <f>'[1]PH-TQ'!L13</f>
      </c>
      <c r="K13" s="77">
        <f>'[1]PH-TQ'!M13</f>
      </c>
      <c r="L13" s="77">
        <f>'[1]PH-TQ'!N13</f>
      </c>
      <c r="M13" s="77" t="str">
        <f>'[1]PH-TQ'!O13</f>
        <v>P.Anh</v>
      </c>
      <c r="N13" s="77">
        <f>'[1]PH-TQ'!P13</f>
      </c>
      <c r="O13" s="77" t="str">
        <f>'[1]PH-TQ'!Q13</f>
        <v>T.Tuấn</v>
      </c>
      <c r="P13" s="77" t="str">
        <f>'[1]PH-TQ'!R13</f>
        <v>Hiệp</v>
      </c>
      <c r="Q13" s="77">
        <f>'[1]PH-TQ'!S13</f>
      </c>
      <c r="R13" s="77">
        <f>'[1]PH-TQ'!T13</f>
      </c>
      <c r="S13" s="77">
        <f>'[1]PH-TQ'!U13</f>
      </c>
      <c r="T13" s="77">
        <f>'[1]PH-TQ'!V13</f>
      </c>
      <c r="U13" s="77">
        <f>'[1]PH-TQ'!W13</f>
      </c>
      <c r="V13" s="77" t="str">
        <f>'[1]PH-TQ'!X13</f>
        <v>Nhân</v>
      </c>
      <c r="W13" s="77" t="str">
        <f>'[1]PH-TQ'!Y13</f>
        <v>N.Tuân</v>
      </c>
      <c r="X13" s="77">
        <f>'[1]PH-TQ'!Z13</f>
      </c>
      <c r="Y13" s="77" t="str">
        <f>'[1]PH-TQ'!AA13</f>
        <v>T.Tâm</v>
      </c>
      <c r="Z13" s="77">
        <f>'[1]PH-TQ'!AB13</f>
      </c>
      <c r="AA13" s="77" t="str">
        <f>'[1]PH-TQ'!AC13</f>
        <v>Loan</v>
      </c>
    </row>
    <row r="14" spans="1:27" ht="12.75">
      <c r="A14" s="81"/>
      <c r="B14" s="64" t="s">
        <v>39</v>
      </c>
      <c r="C14" s="71"/>
      <c r="D14" s="66"/>
      <c r="E14" s="67" t="s">
        <v>31</v>
      </c>
      <c r="F14" s="67" t="str">
        <f>'[1]PH-TQ'!H14</f>
        <v>T10KT3</v>
      </c>
      <c r="G14" s="67" t="str">
        <f>'[1]PH-TQ'!I14</f>
        <v>C09CĐ2</v>
      </c>
      <c r="H14" s="67" t="str">
        <f>'[1]PH-TQ'!J14</f>
        <v>C10X4</v>
      </c>
      <c r="I14" s="67" t="str">
        <f>'[1]PH-TQ'!K14</f>
        <v>C09KX</v>
      </c>
      <c r="J14" s="67">
        <f>'[1]PH-TQ'!L14</f>
      </c>
      <c r="K14" s="67" t="str">
        <f>'[1]PH-TQ'!M14</f>
        <v>C09X3</v>
      </c>
      <c r="L14" s="67" t="str">
        <f>'[1]PH-TQ'!N14</f>
        <v>C11KX2</v>
      </c>
      <c r="M14" s="67" t="str">
        <f>'[1]PH-TQ'!O14</f>
        <v>C09X4</v>
      </c>
      <c r="N14" s="67">
        <f>'[1]PH-TQ'!P14</f>
      </c>
      <c r="O14" s="67" t="str">
        <f>'[1]PH-TQ'!Q14</f>
        <v>C09X2</v>
      </c>
      <c r="P14" s="67">
        <f>'[1]PH-TQ'!R14</f>
      </c>
      <c r="Q14" s="67" t="str">
        <f>'[1]PH-TQ'!S14</f>
        <v>C10X1</v>
      </c>
      <c r="R14" s="67" t="str">
        <f>'[1]PH-TQ'!T14</f>
        <v>C10KT1</v>
      </c>
      <c r="S14" s="67" t="str">
        <f>'[1]PH-TQ'!U14</f>
        <v>C10KT2</v>
      </c>
      <c r="T14" s="67">
        <f>'[1]PH-TQ'!V14</f>
      </c>
      <c r="U14" s="67" t="str">
        <f>'[1]PH-TQ'!W14</f>
        <v>C11QT</v>
      </c>
      <c r="V14" s="67" t="str">
        <f>'[1]PH-TQ'!X14</f>
        <v>C11KX1</v>
      </c>
      <c r="W14" s="67" t="str">
        <f>'[1]PH-TQ'!Y14</f>
        <v>C09HT</v>
      </c>
      <c r="X14" s="67">
        <f>'[1]PH-TQ'!Z14</f>
      </c>
      <c r="Y14" s="67" t="str">
        <f>'[1]PH-TQ'!AA14</f>
        <v>C09CN</v>
      </c>
      <c r="Z14" s="67" t="str">
        <f>'[1]PH-TQ'!AB14</f>
        <v>C10CĐ1</v>
      </c>
      <c r="AA14" s="67" t="str">
        <f>'[1]PH-TQ'!AC14</f>
        <v>C10CĐ2</v>
      </c>
    </row>
    <row r="15" spans="1:27" ht="12.75">
      <c r="A15" s="81"/>
      <c r="B15" s="70"/>
      <c r="C15" s="71"/>
      <c r="D15" s="72" t="s">
        <v>32</v>
      </c>
      <c r="E15" s="73"/>
      <c r="F15" s="73" t="str">
        <f>'[1]PH-TQ'!H15</f>
        <v>Cương</v>
      </c>
      <c r="G15" s="73" t="str">
        <f>'[1]PH-TQ'!I15</f>
        <v>Quân</v>
      </c>
      <c r="H15" s="73" t="str">
        <f>'[1]PH-TQ'!J15</f>
        <v>N.Tân</v>
      </c>
      <c r="I15" s="73" t="str">
        <f>'[1]PH-TQ'!K15</f>
        <v>H.Thuận</v>
      </c>
      <c r="J15" s="73">
        <f>'[1]PH-TQ'!L15</f>
      </c>
      <c r="K15" s="73" t="str">
        <f>'[1]PH-TQ'!M15</f>
        <v>T.Hải</v>
      </c>
      <c r="L15" s="73" t="str">
        <f>'[1]PH-TQ'!N15</f>
        <v>D.Hiền</v>
      </c>
      <c r="M15" s="73" t="str">
        <f>'[1]PH-TQ'!O15</f>
        <v>Tước</v>
      </c>
      <c r="N15" s="73">
        <f>'[1]PH-TQ'!P15</f>
      </c>
      <c r="O15" s="73" t="str">
        <f>'[1]PH-TQ'!Q15</f>
        <v>H.Tâm</v>
      </c>
      <c r="P15" s="73">
        <f>'[1]PH-TQ'!R15</f>
      </c>
      <c r="Q15" s="73" t="str">
        <f>'[1]PH-TQ'!S15</f>
        <v>Hằng</v>
      </c>
      <c r="R15" s="73" t="str">
        <f>'[1]PH-TQ'!T15</f>
        <v>Thu</v>
      </c>
      <c r="S15" s="73" t="str">
        <f>'[1]PH-TQ'!U15</f>
        <v>K.Hồng</v>
      </c>
      <c r="T15" s="73">
        <f>'[1]PH-TQ'!V15</f>
      </c>
      <c r="U15" s="73" t="str">
        <f>'[1]PH-TQ'!W15</f>
        <v>T.Tuấn</v>
      </c>
      <c r="V15" s="73" t="str">
        <f>'[1]PH-TQ'!X15</f>
        <v>Danh</v>
      </c>
      <c r="W15" s="73" t="str">
        <f>'[1]PH-TQ'!Y15</f>
        <v>Thường</v>
      </c>
      <c r="X15" s="73">
        <f>'[1]PH-TQ'!Z15</f>
      </c>
      <c r="Y15" s="73" t="str">
        <f>'[1]PH-TQ'!AA15</f>
        <v>Trà</v>
      </c>
      <c r="Z15" s="73" t="str">
        <f>'[1]PH-TQ'!AB15</f>
        <v>T.Danh</v>
      </c>
      <c r="AA15" s="73" t="str">
        <f>'[1]PH-TQ'!AC15</f>
        <v>Dân</v>
      </c>
    </row>
    <row r="16" spans="1:27" ht="12.75">
      <c r="A16" s="81"/>
      <c r="B16" s="70"/>
      <c r="C16" s="71"/>
      <c r="D16" s="72"/>
      <c r="E16" s="75" t="s">
        <v>33</v>
      </c>
      <c r="F16" s="75" t="str">
        <f>'[1]PH-TQ'!H16</f>
        <v>T10KT3</v>
      </c>
      <c r="G16" s="75" t="str">
        <f>'[1]PH-TQ'!I16</f>
        <v>C09CĐ2</v>
      </c>
      <c r="H16" s="75" t="str">
        <f>'[1]PH-TQ'!J16</f>
        <v>C10X4</v>
      </c>
      <c r="I16" s="75" t="str">
        <f>'[1]PH-TQ'!K16</f>
        <v>C09KX</v>
      </c>
      <c r="J16" s="75">
        <f>'[1]PH-TQ'!L16</f>
      </c>
      <c r="K16" s="75" t="str">
        <f>'[1]PH-TQ'!M16</f>
        <v>C09X3</v>
      </c>
      <c r="L16" s="75" t="str">
        <f>'[1]PH-TQ'!N16</f>
        <v>C11KX2</v>
      </c>
      <c r="M16" s="75" t="str">
        <f>'[1]PH-TQ'!O16</f>
        <v>C09X4</v>
      </c>
      <c r="N16" s="75">
        <f>'[1]PH-TQ'!P16</f>
      </c>
      <c r="O16" s="75" t="str">
        <f>'[1]PH-TQ'!Q16</f>
        <v>C09X2</v>
      </c>
      <c r="P16" s="75">
        <f>'[1]PH-TQ'!R16</f>
      </c>
      <c r="Q16" s="75">
        <f>'[1]PH-TQ'!S16</f>
      </c>
      <c r="R16" s="75" t="str">
        <f>'[1]PH-TQ'!T16</f>
        <v>C10KT1</v>
      </c>
      <c r="S16" s="75">
        <f>'[1]PH-TQ'!U16</f>
      </c>
      <c r="T16" s="75">
        <f>'[1]PH-TQ'!V16</f>
      </c>
      <c r="U16" s="75" t="str">
        <f>'[1]PH-TQ'!W16</f>
        <v>C11QT</v>
      </c>
      <c r="V16" s="75" t="str">
        <f>'[1]PH-TQ'!X16</f>
        <v>C11KX1</v>
      </c>
      <c r="W16" s="75" t="str">
        <f>'[1]PH-TQ'!Y16</f>
        <v>C09HT</v>
      </c>
      <c r="X16" s="75" t="str">
        <f>'[1]PH-TQ'!Z16</f>
        <v>C10X5</v>
      </c>
      <c r="Y16" s="75" t="str">
        <f>'[1]PH-TQ'!AA16</f>
        <v>C09CN</v>
      </c>
      <c r="Z16" s="75" t="str">
        <f>'[1]PH-TQ'!AB16</f>
        <v>C10X1</v>
      </c>
      <c r="AA16" s="75" t="str">
        <f>'[1]PH-TQ'!AC16</f>
        <v>C10X2</v>
      </c>
    </row>
    <row r="17" spans="1:27" ht="12.75">
      <c r="A17" s="81"/>
      <c r="B17" s="70"/>
      <c r="C17" s="71"/>
      <c r="D17" s="76"/>
      <c r="E17" s="77"/>
      <c r="F17" s="77" t="str">
        <f>'[1]PH-TQ'!H17</f>
        <v>Cương</v>
      </c>
      <c r="G17" s="77" t="str">
        <f>'[1]PH-TQ'!I17</f>
        <v>Quân</v>
      </c>
      <c r="H17" s="77" t="str">
        <f>'[1]PH-TQ'!J17</f>
        <v>H.Giang</v>
      </c>
      <c r="I17" s="77" t="str">
        <f>'[1]PH-TQ'!K17</f>
        <v>Tính</v>
      </c>
      <c r="J17" s="77">
        <f>'[1]PH-TQ'!L17</f>
      </c>
      <c r="K17" s="77" t="str">
        <f>'[1]PH-TQ'!M17</f>
        <v>Tước</v>
      </c>
      <c r="L17" s="77" t="str">
        <f>'[1]PH-TQ'!N17</f>
        <v>D.Hiền</v>
      </c>
      <c r="M17" s="77" t="str">
        <f>'[1]PH-TQ'!O17</f>
        <v>H.Thuận</v>
      </c>
      <c r="N17" s="77">
        <f>'[1]PH-TQ'!P17</f>
      </c>
      <c r="O17" s="77" t="str">
        <f>'[1]PH-TQ'!Q17</f>
        <v>H.Tâm</v>
      </c>
      <c r="P17" s="77">
        <f>'[1]PH-TQ'!R17</f>
      </c>
      <c r="Q17" s="77">
        <f>'[1]PH-TQ'!S17</f>
      </c>
      <c r="R17" s="77" t="str">
        <f>'[1]PH-TQ'!T17</f>
        <v>K.Hồng</v>
      </c>
      <c r="S17" s="77">
        <f>'[1]PH-TQ'!U17</f>
      </c>
      <c r="T17" s="77">
        <f>'[1]PH-TQ'!V17</f>
      </c>
      <c r="U17" s="77" t="str">
        <f>'[1]PH-TQ'!W17</f>
        <v>Đạo</v>
      </c>
      <c r="V17" s="77" t="str">
        <f>'[1]PH-TQ'!X17</f>
        <v>N.Hiếu</v>
      </c>
      <c r="W17" s="77" t="str">
        <f>'[1]PH-TQ'!Y17</f>
        <v>Thư</v>
      </c>
      <c r="X17" s="77" t="str">
        <f>'[1]PH-TQ'!Z17</f>
        <v>Dung</v>
      </c>
      <c r="Y17" s="77" t="str">
        <f>'[1]PH-TQ'!AA17</f>
        <v>Trà</v>
      </c>
      <c r="Z17" s="77" t="str">
        <f>'[1]PH-TQ'!AB17</f>
        <v>T.Danh</v>
      </c>
      <c r="AA17" s="77" t="str">
        <f>'[1]PH-TQ'!AC17</f>
        <v>Thành</v>
      </c>
    </row>
    <row r="18" spans="1:27" ht="12.75">
      <c r="A18" s="81"/>
      <c r="B18" s="70"/>
      <c r="C18" s="71"/>
      <c r="D18" s="78"/>
      <c r="E18" s="67" t="s">
        <v>34</v>
      </c>
      <c r="F18" s="67" t="str">
        <f>'[1]PH-TQ'!H18</f>
        <v>T11KT1</v>
      </c>
      <c r="G18" s="67" t="str">
        <f>'[1]PH-TQ'!I18</f>
        <v>T10KT2</v>
      </c>
      <c r="H18" s="67" t="str">
        <f>'[1]PH-TQ'!J18</f>
        <v>T10X1</v>
      </c>
      <c r="I18" s="67" t="str">
        <f>'[1]PH-TQ'!K18</f>
        <v>T10X2</v>
      </c>
      <c r="J18" s="67">
        <f>'[1]PH-TQ'!L18</f>
      </c>
      <c r="K18" s="67">
        <f>'[1]PH-TQ'!M18</f>
      </c>
      <c r="L18" s="67" t="str">
        <f>'[1]PH-TQ'!N18</f>
        <v>C11X1</v>
      </c>
      <c r="M18" s="67" t="str">
        <f>'[1]PH-TQ'!O18</f>
        <v>C11X2</v>
      </c>
      <c r="N18" s="67" t="str">
        <f>'[1]PH-TQ'!P18</f>
        <v>T10X7</v>
      </c>
      <c r="O18" s="67" t="str">
        <f>'[1]PH-TQ'!Q18</f>
        <v>T11X1</v>
      </c>
      <c r="P18" s="67" t="str">
        <f>'[1]PH-TQ'!R18</f>
        <v>T11X2</v>
      </c>
      <c r="Q18" s="67">
        <f>'[1]PH-TQ'!S18</f>
      </c>
      <c r="R18" s="67">
        <f>'[1]PH-TQ'!T18</f>
      </c>
      <c r="S18" s="67">
        <f>'[1]PH-TQ'!U18</f>
      </c>
      <c r="T18" s="67">
        <f>'[1]PH-TQ'!V18</f>
      </c>
      <c r="U18" s="67">
        <f>'[1]PH-TQ'!W18</f>
      </c>
      <c r="V18" s="67" t="str">
        <f>'[1]PH-TQ'!X18</f>
        <v>C11X6</v>
      </c>
      <c r="W18" s="67">
        <f>'[1]PH-TQ'!Y18</f>
      </c>
      <c r="X18" s="67" t="str">
        <f>'[1]PH-TQ'!Z18</f>
        <v>T10KT1</v>
      </c>
      <c r="Y18" s="67">
        <f>'[1]PH-TQ'!AA18</f>
      </c>
      <c r="Z18" s="67">
        <f>'[1]PH-TQ'!AB18</f>
      </c>
      <c r="AA18" s="67" t="str">
        <f>'[1]PH-TQ'!AC18</f>
        <v>T11X3</v>
      </c>
    </row>
    <row r="19" spans="1:27" ht="13.5" thickBot="1">
      <c r="A19" s="84"/>
      <c r="B19" s="70"/>
      <c r="C19" s="80"/>
      <c r="D19" s="72" t="s">
        <v>35</v>
      </c>
      <c r="E19" s="73"/>
      <c r="F19" s="73" t="str">
        <f>'[1]PH-TQ'!H19</f>
        <v>T.Sơn</v>
      </c>
      <c r="G19" s="73" t="str">
        <f>'[1]PH-TQ'!I19</f>
        <v>H.Nguyên</v>
      </c>
      <c r="H19" s="73" t="str">
        <f>'[1]PH-TQ'!J19</f>
        <v>Tám</v>
      </c>
      <c r="I19" s="73" t="str">
        <f>'[1]PH-TQ'!K19</f>
        <v>H.Tâm</v>
      </c>
      <c r="J19" s="73">
        <f>'[1]PH-TQ'!L19</f>
      </c>
      <c r="K19" s="73">
        <f>'[1]PH-TQ'!M19</f>
      </c>
      <c r="L19" s="73" t="str">
        <f>'[1]PH-TQ'!N19</f>
        <v>Hiệp</v>
      </c>
      <c r="M19" s="73" t="str">
        <f>'[1]PH-TQ'!O19</f>
        <v>Mến</v>
      </c>
      <c r="N19" s="73" t="str">
        <f>'[1]PH-TQ'!P19</f>
        <v>Trầu</v>
      </c>
      <c r="O19" s="73" t="str">
        <f>'[1]PH-TQ'!Q19</f>
        <v>N.Cường</v>
      </c>
      <c r="P19" s="73" t="str">
        <f>'[1]PH-TQ'!R19</f>
        <v>Lê</v>
      </c>
      <c r="Q19" s="73">
        <f>'[1]PH-TQ'!S19</f>
      </c>
      <c r="R19" s="73">
        <f>'[1]PH-TQ'!T19</f>
      </c>
      <c r="S19" s="73">
        <f>'[1]PH-TQ'!U19</f>
      </c>
      <c r="T19" s="73">
        <f>'[1]PH-TQ'!V19</f>
      </c>
      <c r="U19" s="73">
        <f>'[1]PH-TQ'!W19</f>
      </c>
      <c r="V19" s="73" t="str">
        <f>'[1]PH-TQ'!X19</f>
        <v>N.Dũng</v>
      </c>
      <c r="W19" s="73">
        <f>'[1]PH-TQ'!Y19</f>
      </c>
      <c r="X19" s="73" t="str">
        <f>'[1]PH-TQ'!Z19</f>
        <v>Loan</v>
      </c>
      <c r="Y19" s="73">
        <f>'[1]PH-TQ'!AA19</f>
      </c>
      <c r="Z19" s="73">
        <f>'[1]PH-TQ'!AB19</f>
      </c>
      <c r="AA19" s="73" t="str">
        <f>'[1]PH-TQ'!AC19</f>
        <v>T.Linh</v>
      </c>
    </row>
    <row r="20" spans="1:27" ht="12.75">
      <c r="A20" s="85" t="s">
        <v>40</v>
      </c>
      <c r="B20" s="70"/>
      <c r="C20" s="65" t="e">
        <f>C12+1</f>
        <v>#REF!</v>
      </c>
      <c r="D20" s="79"/>
      <c r="E20" s="75" t="s">
        <v>36</v>
      </c>
      <c r="F20" s="75" t="str">
        <f>'[1]PH-TQ'!H20</f>
        <v>T11KT1</v>
      </c>
      <c r="G20" s="75" t="str">
        <f>'[1]PH-TQ'!I20</f>
        <v>T10KT2</v>
      </c>
      <c r="H20" s="75" t="str">
        <f>'[1]PH-TQ'!J20</f>
        <v>T10X1</v>
      </c>
      <c r="I20" s="75" t="str">
        <f>'[1]PH-TQ'!K20</f>
        <v>T10X2</v>
      </c>
      <c r="J20" s="75">
        <f>'[1]PH-TQ'!L20</f>
      </c>
      <c r="K20" s="75">
        <f>'[1]PH-TQ'!M20</f>
      </c>
      <c r="L20" s="75" t="str">
        <f>'[1]PH-TQ'!N20</f>
        <v>C11X1</v>
      </c>
      <c r="M20" s="75" t="str">
        <f>'[1]PH-TQ'!O20</f>
        <v>C11X2</v>
      </c>
      <c r="N20" s="75" t="str">
        <f>'[1]PH-TQ'!P20</f>
        <v>T10X7</v>
      </c>
      <c r="O20" s="75" t="str">
        <f>'[1]PH-TQ'!Q20</f>
        <v>T11X1</v>
      </c>
      <c r="P20" s="75" t="str">
        <f>'[1]PH-TQ'!R20</f>
        <v>T11X2</v>
      </c>
      <c r="Q20" s="75">
        <f>'[1]PH-TQ'!S20</f>
      </c>
      <c r="R20" s="75">
        <f>'[1]PH-TQ'!T20</f>
      </c>
      <c r="S20" s="75">
        <f>'[1]PH-TQ'!U20</f>
      </c>
      <c r="T20" s="75">
        <f>'[1]PH-TQ'!V20</f>
      </c>
      <c r="U20" s="75">
        <f>'[1]PH-TQ'!W20</f>
      </c>
      <c r="V20" s="75" t="str">
        <f>'[1]PH-TQ'!X20</f>
        <v>C11X6</v>
      </c>
      <c r="W20" s="75">
        <f>'[1]PH-TQ'!Y20</f>
      </c>
      <c r="X20" s="75" t="str">
        <f>'[1]PH-TQ'!Z20</f>
        <v>T10KT1</v>
      </c>
      <c r="Y20" s="75" t="str">
        <f>'[1]PH-TQ'!AA20</f>
        <v>C11HT</v>
      </c>
      <c r="Z20" s="75" t="str">
        <f>'[1]PH-TQ'!AB20</f>
        <v>C11CĐ1</v>
      </c>
      <c r="AA20" s="75" t="str">
        <f>'[1]PH-TQ'!AC20</f>
        <v>T11X3</v>
      </c>
    </row>
    <row r="21" spans="1:27" ht="12.75">
      <c r="A21" s="85"/>
      <c r="B21" s="70"/>
      <c r="C21" s="71"/>
      <c r="D21" s="76"/>
      <c r="E21" s="77"/>
      <c r="F21" s="77" t="str">
        <f>'[1]PH-TQ'!H21</f>
        <v>T.Sơn</v>
      </c>
      <c r="G21" s="77" t="str">
        <f>'[1]PH-TQ'!I21</f>
        <v>H.Nguyên</v>
      </c>
      <c r="H21" s="77" t="str">
        <f>'[1]PH-TQ'!J21</f>
        <v>Trà</v>
      </c>
      <c r="I21" s="77" t="str">
        <f>'[1]PH-TQ'!K21</f>
        <v>Tám</v>
      </c>
      <c r="J21" s="77">
        <f>'[1]PH-TQ'!L21</f>
      </c>
      <c r="K21" s="77">
        <f>'[1]PH-TQ'!M21</f>
      </c>
      <c r="L21" s="77" t="str">
        <f>'[1]PH-TQ'!N21</f>
        <v>N.Hiếu</v>
      </c>
      <c r="M21" s="77" t="str">
        <f>'[1]PH-TQ'!O21</f>
        <v>T.Tuấn</v>
      </c>
      <c r="N21" s="77" t="str">
        <f>'[1]PH-TQ'!P21</f>
        <v>H.Thuận</v>
      </c>
      <c r="O21" s="77" t="str">
        <f>'[1]PH-TQ'!Q21</f>
        <v>Đ.Quý</v>
      </c>
      <c r="P21" s="77" t="str">
        <f>'[1]PH-TQ'!R21</f>
        <v>M.Trang</v>
      </c>
      <c r="Q21" s="77">
        <f>'[1]PH-TQ'!S21</f>
      </c>
      <c r="R21" s="77">
        <f>'[1]PH-TQ'!T21</f>
      </c>
      <c r="S21" s="77">
        <f>'[1]PH-TQ'!U21</f>
      </c>
      <c r="T21" s="77">
        <f>'[1]PH-TQ'!V21</f>
      </c>
      <c r="U21" s="77">
        <f>'[1]PH-TQ'!W21</f>
      </c>
      <c r="V21" s="77" t="str">
        <f>'[1]PH-TQ'!X21</f>
        <v>Th.Hồng</v>
      </c>
      <c r="W21" s="77">
        <f>'[1]PH-TQ'!Y21</f>
      </c>
      <c r="X21" s="77" t="str">
        <f>'[1]PH-TQ'!Z21</f>
        <v>Loan</v>
      </c>
      <c r="Y21" s="77" t="str">
        <f>'[1]PH-TQ'!AA21</f>
        <v>Hiệp</v>
      </c>
      <c r="Z21" s="77" t="str">
        <f>'[1]PH-TQ'!AB21</f>
        <v>Th.Thân</v>
      </c>
      <c r="AA21" s="77" t="str">
        <f>'[1]PH-TQ'!AC21</f>
        <v>N.Tuân</v>
      </c>
    </row>
    <row r="22" spans="1:27" ht="12.75">
      <c r="A22" s="85"/>
      <c r="B22" s="70"/>
      <c r="C22" s="71"/>
      <c r="D22" s="78"/>
      <c r="E22" s="82" t="s">
        <v>37</v>
      </c>
      <c r="F22" s="82">
        <f>'[1]PH-TQ'!H22</f>
      </c>
      <c r="G22" s="82">
        <f>'[1]PH-TQ'!I22</f>
      </c>
      <c r="H22" s="82">
        <f>'[1]PH-TQ'!J22</f>
      </c>
      <c r="I22" s="82">
        <f>'[1]PH-TQ'!K22</f>
      </c>
      <c r="J22" s="82">
        <f>'[1]PH-TQ'!L22</f>
      </c>
      <c r="K22" s="82">
        <f>'[1]PH-TQ'!M22</f>
      </c>
      <c r="L22" s="82">
        <f>'[1]PH-TQ'!N22</f>
      </c>
      <c r="M22" s="82" t="str">
        <f>'[1]PH-TQ'!O22</f>
        <v>HLẠI2</v>
      </c>
      <c r="N22" s="82">
        <f>'[1]PH-TQ'!P22</f>
      </c>
      <c r="O22" s="82" t="str">
        <f>'[1]PH-TQ'!Q22</f>
        <v>ÔN 3</v>
      </c>
      <c r="P22" s="82" t="str">
        <f>'[1]PH-TQ'!R22</f>
        <v>ÔN 1</v>
      </c>
      <c r="Q22" s="82">
        <f>'[1]PH-TQ'!S22</f>
      </c>
      <c r="R22" s="82" t="str">
        <f>'[1]PH-TQ'!T22</f>
        <v>THI</v>
      </c>
      <c r="S22" s="82">
        <f>'[1]PH-TQ'!U22</f>
      </c>
      <c r="T22" s="82">
        <f>'[1]PH-TQ'!V22</f>
      </c>
      <c r="U22" s="82">
        <f>'[1]PH-TQ'!W22</f>
      </c>
      <c r="V22" s="82" t="str">
        <f>'[1]PH-TQ'!X22</f>
        <v>HLẠI3</v>
      </c>
      <c r="W22" s="82" t="str">
        <f>'[1]PH-TQ'!Y22</f>
        <v>HLẠI6</v>
      </c>
      <c r="X22" s="82">
        <f>'[1]PH-TQ'!Z22</f>
      </c>
      <c r="Y22" s="82" t="str">
        <f>'[1]PH-TQ'!AA22</f>
        <v>HLẠI5</v>
      </c>
      <c r="Z22" s="82">
        <f>'[1]PH-TQ'!AB22</f>
      </c>
      <c r="AA22" s="82" t="str">
        <f>'[1]PH-TQ'!AC22</f>
        <v>ÔN 2</v>
      </c>
    </row>
    <row r="23" spans="1:27" ht="12.75">
      <c r="A23" s="85"/>
      <c r="B23" s="83"/>
      <c r="C23" s="71"/>
      <c r="D23" s="72" t="s">
        <v>38</v>
      </c>
      <c r="E23" s="77"/>
      <c r="F23" s="77">
        <f>'[1]PH-TQ'!H23</f>
      </c>
      <c r="G23" s="77">
        <f>'[1]PH-TQ'!I23</f>
      </c>
      <c r="H23" s="77">
        <f>'[1]PH-TQ'!J23</f>
      </c>
      <c r="I23" s="77">
        <f>'[1]PH-TQ'!K23</f>
      </c>
      <c r="J23" s="77">
        <f>'[1]PH-TQ'!L23</f>
      </c>
      <c r="K23" s="77">
        <f>'[1]PH-TQ'!M23</f>
      </c>
      <c r="L23" s="77">
        <f>'[1]PH-TQ'!N23</f>
      </c>
      <c r="M23" s="77" t="str">
        <f>'[1]PH-TQ'!O23</f>
        <v>P.Anh</v>
      </c>
      <c r="N23" s="77">
        <f>'[1]PH-TQ'!P23</f>
      </c>
      <c r="O23" s="77" t="str">
        <f>'[1]PH-TQ'!Q23</f>
        <v>V.Sơn</v>
      </c>
      <c r="P23" s="77" t="str">
        <f>'[1]PH-TQ'!R23</f>
        <v>Danh</v>
      </c>
      <c r="Q23" s="77">
        <f>'[1]PH-TQ'!S23</f>
      </c>
      <c r="R23" s="77">
        <f>'[1]PH-TQ'!T23</f>
      </c>
      <c r="S23" s="77">
        <f>'[1]PH-TQ'!U23</f>
      </c>
      <c r="T23" s="77">
        <f>'[1]PH-TQ'!V23</f>
      </c>
      <c r="U23" s="77">
        <f>'[1]PH-TQ'!W23</f>
      </c>
      <c r="V23" s="77" t="str">
        <f>'[1]PH-TQ'!X23</f>
        <v>Nhân</v>
      </c>
      <c r="W23" s="77" t="str">
        <f>'[1]PH-TQ'!Y23</f>
        <v>N.Tuân</v>
      </c>
      <c r="X23" s="77">
        <f>'[1]PH-TQ'!Z23</f>
      </c>
      <c r="Y23" s="77" t="str">
        <f>'[1]PH-TQ'!AA23</f>
        <v>T.Tâm</v>
      </c>
      <c r="Z23" s="77">
        <f>'[1]PH-TQ'!AB23</f>
      </c>
      <c r="AA23" s="77" t="str">
        <f>'[1]PH-TQ'!AC23</f>
        <v>Loan</v>
      </c>
    </row>
    <row r="24" spans="1:27" ht="12.75">
      <c r="A24" s="85"/>
      <c r="B24" s="64" t="s">
        <v>41</v>
      </c>
      <c r="C24" s="71"/>
      <c r="D24" s="66"/>
      <c r="E24" s="67" t="s">
        <v>31</v>
      </c>
      <c r="F24" s="67">
        <f>'[1]PH-TQ'!H24</f>
      </c>
      <c r="G24" s="67" t="str">
        <f>'[1]PH-TQ'!I24</f>
        <v>C09HT</v>
      </c>
      <c r="H24" s="67" t="str">
        <f>'[1]PH-TQ'!J24</f>
        <v>C10X4</v>
      </c>
      <c r="I24" s="67" t="str">
        <f>'[1]PH-TQ'!K24</f>
        <v>C09KX</v>
      </c>
      <c r="J24" s="67">
        <f>'[1]PH-TQ'!L24</f>
      </c>
      <c r="K24" s="67" t="str">
        <f>'[1]PH-TQ'!M24</f>
        <v>C09X3</v>
      </c>
      <c r="L24" s="67" t="str">
        <f>'[1]PH-TQ'!N24</f>
        <v>C10X5</v>
      </c>
      <c r="M24" s="67" t="str">
        <f>'[1]PH-TQ'!O24</f>
        <v>C09X4</v>
      </c>
      <c r="N24" s="67">
        <f>'[1]PH-TQ'!P24</f>
      </c>
      <c r="O24" s="67" t="str">
        <f>'[1]PH-TQ'!Q24</f>
        <v>C09X2</v>
      </c>
      <c r="P24" s="67" t="str">
        <f>'[1]PH-TQ'!R24</f>
        <v>C10X6</v>
      </c>
      <c r="Q24" s="67" t="str">
        <f>'[1]PH-TQ'!S24</f>
        <v>C11KT1</v>
      </c>
      <c r="R24" s="67" t="str">
        <f>'[1]PH-TQ'!T24</f>
        <v>C11KT2</v>
      </c>
      <c r="S24" s="67" t="str">
        <f>'[1]PH-TQ'!U24</f>
        <v>C11KT3</v>
      </c>
      <c r="T24" s="67">
        <f>'[1]PH-TQ'!V24</f>
      </c>
      <c r="U24" s="67" t="str">
        <f>'[1]PH-TQ'!W24</f>
        <v>C10X1</v>
      </c>
      <c r="V24" s="67" t="str">
        <f>'[1]PH-TQ'!X24</f>
        <v>C11KX1</v>
      </c>
      <c r="W24" s="67" t="str">
        <f>'[1]PH-TQ'!Y24</f>
        <v>C10X2</v>
      </c>
      <c r="X24" s="67" t="str">
        <f>'[1]PH-TQ'!Z24</f>
        <v>C10X3</v>
      </c>
      <c r="Y24" s="67" t="str">
        <f>'[1]PH-TQ'!AA24</f>
        <v>C09CN</v>
      </c>
      <c r="Z24" s="67" t="str">
        <f>'[1]PH-TQ'!AB24</f>
        <v>C10CĐ1</v>
      </c>
      <c r="AA24" s="67" t="str">
        <f>'[1]PH-TQ'!AC24</f>
        <v>C10CĐ2</v>
      </c>
    </row>
    <row r="25" spans="1:27" ht="12.75">
      <c r="A25" s="85"/>
      <c r="B25" s="70"/>
      <c r="C25" s="71"/>
      <c r="D25" s="72" t="s">
        <v>32</v>
      </c>
      <c r="E25" s="73"/>
      <c r="F25" s="73">
        <f>'[1]PH-TQ'!H25</f>
      </c>
      <c r="G25" s="73" t="str">
        <f>'[1]PH-TQ'!I25</f>
        <v>Thư</v>
      </c>
      <c r="H25" s="73" t="str">
        <f>'[1]PH-TQ'!J25</f>
        <v>Lê</v>
      </c>
      <c r="I25" s="73" t="str">
        <f>'[1]PH-TQ'!K25</f>
        <v>Nhân</v>
      </c>
      <c r="J25" s="73">
        <f>'[1]PH-TQ'!L25</f>
      </c>
      <c r="K25" s="73" t="str">
        <f>'[1]PH-TQ'!M25</f>
        <v>Tước</v>
      </c>
      <c r="L25" s="73" t="str">
        <f>'[1]PH-TQ'!N25</f>
        <v>N.Tân</v>
      </c>
      <c r="M25" s="73" t="str">
        <f>'[1]PH-TQ'!O25</f>
        <v>Thường</v>
      </c>
      <c r="N25" s="73">
        <f>'[1]PH-TQ'!P25</f>
      </c>
      <c r="O25" s="73" t="str">
        <f>'[1]PH-TQ'!Q25</f>
        <v>Thành</v>
      </c>
      <c r="P25" s="73" t="str">
        <f>'[1]PH-TQ'!R25</f>
        <v>Dung</v>
      </c>
      <c r="Q25" s="73" t="str">
        <f>'[1]PH-TQ'!S25</f>
        <v>Th.Loan</v>
      </c>
      <c r="R25" s="73" t="str">
        <f>'[1]PH-TQ'!T25</f>
        <v>Nhâm</v>
      </c>
      <c r="S25" s="73" t="str">
        <f>'[1]PH-TQ'!U25</f>
        <v>Đạo</v>
      </c>
      <c r="T25" s="73">
        <f>'[1]PH-TQ'!V25</f>
      </c>
      <c r="U25" s="73" t="str">
        <f>'[1]PH-TQ'!W25</f>
        <v>H.Giang</v>
      </c>
      <c r="V25" s="73" t="str">
        <f>'[1]PH-TQ'!X25</f>
        <v>Th.Hồng</v>
      </c>
      <c r="W25" s="73" t="str">
        <f>'[1]PH-TQ'!Y25</f>
        <v>V.Sơn</v>
      </c>
      <c r="X25" s="73" t="str">
        <f>'[1]PH-TQ'!Z25</f>
        <v>V.Hải</v>
      </c>
      <c r="Y25" s="73" t="str">
        <f>'[1]PH-TQ'!AA25</f>
        <v>Trà</v>
      </c>
      <c r="Z25" s="73" t="str">
        <f>'[1]PH-TQ'!AB25</f>
        <v>Dân</v>
      </c>
      <c r="AA25" s="73" t="str">
        <f>'[1]PH-TQ'!AC25</f>
        <v>K.Cường</v>
      </c>
    </row>
    <row r="26" spans="1:27" ht="12.75">
      <c r="A26" s="85"/>
      <c r="B26" s="70"/>
      <c r="C26" s="71"/>
      <c r="D26" s="72"/>
      <c r="E26" s="75" t="s">
        <v>33</v>
      </c>
      <c r="F26" s="75">
        <f>'[1]PH-TQ'!H26</f>
      </c>
      <c r="G26" s="75" t="str">
        <f>'[1]PH-TQ'!I26</f>
        <v>C09HT</v>
      </c>
      <c r="H26" s="75" t="str">
        <f>'[1]PH-TQ'!J26</f>
        <v>C10X4</v>
      </c>
      <c r="I26" s="75" t="str">
        <f>'[1]PH-TQ'!K26</f>
        <v>C09KX</v>
      </c>
      <c r="J26" s="75">
        <f>'[1]PH-TQ'!L26</f>
      </c>
      <c r="K26" s="75" t="str">
        <f>'[1]PH-TQ'!M26</f>
        <v>C09X3</v>
      </c>
      <c r="L26" s="75" t="str">
        <f>'[1]PH-TQ'!N26</f>
        <v>C10X5</v>
      </c>
      <c r="M26" s="75" t="str">
        <f>'[1]PH-TQ'!O26</f>
        <v>C09X4</v>
      </c>
      <c r="N26" s="75">
        <f>'[1]PH-TQ'!P26</f>
      </c>
      <c r="O26" s="75" t="str">
        <f>'[1]PH-TQ'!Q26</f>
        <v>C09X2</v>
      </c>
      <c r="P26" s="75" t="str">
        <f>'[1]PH-TQ'!R26</f>
        <v>C10X6</v>
      </c>
      <c r="Q26" s="75" t="str">
        <f>'[1]PH-TQ'!S26</f>
        <v>C11KT1</v>
      </c>
      <c r="R26" s="75" t="str">
        <f>'[1]PH-TQ'!T26</f>
        <v>C11KT2</v>
      </c>
      <c r="S26" s="75" t="str">
        <f>'[1]PH-TQ'!U26</f>
        <v>C11KT3</v>
      </c>
      <c r="T26" s="75">
        <f>'[1]PH-TQ'!V26</f>
      </c>
      <c r="U26" s="75">
        <f>'[1]PH-TQ'!W26</f>
      </c>
      <c r="V26" s="75" t="str">
        <f>'[1]PH-TQ'!X26</f>
        <v>C11KX1</v>
      </c>
      <c r="W26" s="75">
        <f>'[1]PH-TQ'!Y26</f>
      </c>
      <c r="X26" s="75">
        <f>'[1]PH-TQ'!Z26</f>
      </c>
      <c r="Y26" s="75">
        <f>'[1]PH-TQ'!AA26</f>
      </c>
      <c r="Z26" s="75" t="str">
        <f>'[1]PH-TQ'!AB26</f>
        <v>C10CĐ1</v>
      </c>
      <c r="AA26" s="75" t="str">
        <f>'[1]PH-TQ'!AC26</f>
        <v>C10CĐ2</v>
      </c>
    </row>
    <row r="27" spans="1:27" ht="13.5" thickBot="1">
      <c r="A27" s="85"/>
      <c r="B27" s="70"/>
      <c r="C27" s="80"/>
      <c r="D27" s="76"/>
      <c r="E27" s="77"/>
      <c r="F27" s="77">
        <f>'[1]PH-TQ'!H27</f>
      </c>
      <c r="G27" s="77" t="str">
        <f>'[1]PH-TQ'!I27</f>
        <v>Thư</v>
      </c>
      <c r="H27" s="77" t="str">
        <f>'[1]PH-TQ'!J27</f>
        <v>N.Tân</v>
      </c>
      <c r="I27" s="77" t="str">
        <f>'[1]PH-TQ'!K27</f>
        <v>H.Thuận</v>
      </c>
      <c r="J27" s="77">
        <f>'[1]PH-TQ'!L27</f>
      </c>
      <c r="K27" s="77" t="str">
        <f>'[1]PH-TQ'!M27</f>
        <v>Trà</v>
      </c>
      <c r="L27" s="77" t="str">
        <f>'[1]PH-TQ'!N27</f>
        <v>H.Giang</v>
      </c>
      <c r="M27" s="77" t="str">
        <f>'[1]PH-TQ'!O27</f>
        <v>Tước</v>
      </c>
      <c r="N27" s="77">
        <f>'[1]PH-TQ'!P27</f>
      </c>
      <c r="O27" s="77" t="str">
        <f>'[1]PH-TQ'!Q27</f>
        <v>N.Cường</v>
      </c>
      <c r="P27" s="77" t="str">
        <f>'[1]PH-TQ'!R27</f>
        <v>V.Sơn</v>
      </c>
      <c r="Q27" s="77" t="str">
        <f>'[1]PH-TQ'!S27</f>
        <v>Đạo</v>
      </c>
      <c r="R27" s="77" t="str">
        <f>'[1]PH-TQ'!T27</f>
        <v>Nhâm</v>
      </c>
      <c r="S27" s="77" t="str">
        <f>'[1]PH-TQ'!U27</f>
        <v>Th.Hồng</v>
      </c>
      <c r="T27" s="77">
        <f>'[1]PH-TQ'!V27</f>
      </c>
      <c r="U27" s="77">
        <f>'[1]PH-TQ'!W27</f>
      </c>
      <c r="V27" s="77" t="str">
        <f>'[1]PH-TQ'!X27</f>
        <v>Danh</v>
      </c>
      <c r="W27" s="77">
        <f>'[1]PH-TQ'!Y27</f>
      </c>
      <c r="X27" s="77">
        <f>'[1]PH-TQ'!Z27</f>
      </c>
      <c r="Y27" s="77">
        <f>'[1]PH-TQ'!AA27</f>
      </c>
      <c r="Z27" s="77" t="str">
        <f>'[1]PH-TQ'!AB27</f>
        <v>Nguyên</v>
      </c>
      <c r="AA27" s="77" t="str">
        <f>'[1]PH-TQ'!AC27</f>
        <v>Dân</v>
      </c>
    </row>
    <row r="28" spans="1:27" ht="12.75">
      <c r="A28" s="85"/>
      <c r="B28" s="70"/>
      <c r="C28" s="65" t="e">
        <f>C20+1</f>
        <v>#REF!</v>
      </c>
      <c r="D28" s="78"/>
      <c r="E28" s="67" t="s">
        <v>34</v>
      </c>
      <c r="F28" s="67">
        <f>'[1]PH-TQ'!H28</f>
      </c>
      <c r="G28" s="67" t="str">
        <f>'[1]PH-TQ'!I28</f>
        <v>T10KT1</v>
      </c>
      <c r="H28" s="67" t="str">
        <f>'[1]PH-TQ'!J28</f>
        <v>T10X1</v>
      </c>
      <c r="I28" s="67" t="str">
        <f>'[1]PH-TQ'!K28</f>
        <v>T10X2</v>
      </c>
      <c r="J28" s="67">
        <f>'[1]PH-TQ'!L28</f>
      </c>
      <c r="K28" s="67" t="str">
        <f>'[1]PH-TQ'!M28</f>
        <v>T10X3</v>
      </c>
      <c r="L28" s="67">
        <f>'[1]PH-TQ'!N28</f>
      </c>
      <c r="M28" s="67">
        <f>'[1]PH-TQ'!O28</f>
      </c>
      <c r="N28" s="67" t="str">
        <f>'[1]PH-TQ'!P28</f>
        <v>T10X7</v>
      </c>
      <c r="O28" s="67" t="str">
        <f>'[1]PH-TQ'!Q28</f>
        <v>T11X1</v>
      </c>
      <c r="P28" s="67" t="str">
        <f>'[1]PH-TQ'!R28</f>
        <v>T11X2</v>
      </c>
      <c r="Q28" s="67">
        <f>'[1]PH-TQ'!S28</f>
      </c>
      <c r="R28" s="67" t="str">
        <f>'[1]PH-TQ'!T28</f>
        <v>C11X3</v>
      </c>
      <c r="S28" s="67" t="str">
        <f>'[1]PH-TQ'!U28</f>
        <v>C11X4</v>
      </c>
      <c r="T28" s="67">
        <f>'[1]PH-TQ'!V28</f>
      </c>
      <c r="U28" s="67" t="str">
        <f>'[1]PH-TQ'!W28</f>
        <v>C11X5</v>
      </c>
      <c r="V28" s="67">
        <f>'[1]PH-TQ'!X28</f>
      </c>
      <c r="W28" s="67">
        <f>'[1]PH-TQ'!Y28</f>
      </c>
      <c r="X28" s="67" t="str">
        <f>'[1]PH-TQ'!Z28</f>
        <v>T10KT2</v>
      </c>
      <c r="Y28" s="67">
        <f>'[1]PH-TQ'!AA28</f>
      </c>
      <c r="Z28" s="67">
        <f>'[1]PH-TQ'!AB28</f>
      </c>
      <c r="AA28" s="67" t="str">
        <f>'[1]PH-TQ'!AC28</f>
        <v>T11X3</v>
      </c>
    </row>
    <row r="29" spans="1:27" ht="12.75">
      <c r="A29" s="85"/>
      <c r="B29" s="70"/>
      <c r="C29" s="71"/>
      <c r="D29" s="72" t="s">
        <v>35</v>
      </c>
      <c r="E29" s="73"/>
      <c r="F29" s="73">
        <f>'[1]PH-TQ'!H29</f>
      </c>
      <c r="G29" s="73" t="str">
        <f>'[1]PH-TQ'!I29</f>
        <v>H.Nguyên</v>
      </c>
      <c r="H29" s="73" t="str">
        <f>'[1]PH-TQ'!J29</f>
        <v>Tám</v>
      </c>
      <c r="I29" s="73" t="str">
        <f>'[1]PH-TQ'!K29</f>
        <v>H.Tâm</v>
      </c>
      <c r="J29" s="73">
        <f>'[1]PH-TQ'!L29</f>
      </c>
      <c r="K29" s="73" t="str">
        <f>'[1]PH-TQ'!M29</f>
        <v>V.Sơn</v>
      </c>
      <c r="L29" s="73">
        <f>'[1]PH-TQ'!N29</f>
      </c>
      <c r="M29" s="73">
        <f>'[1]PH-TQ'!O29</f>
      </c>
      <c r="N29" s="73" t="str">
        <f>'[1]PH-TQ'!P29</f>
        <v>H.Thuận</v>
      </c>
      <c r="O29" s="73" t="str">
        <f>'[1]PH-TQ'!Q29</f>
        <v>H.Giang</v>
      </c>
      <c r="P29" s="73" t="str">
        <f>'[1]PH-TQ'!R29</f>
        <v>M.Tân</v>
      </c>
      <c r="Q29" s="73">
        <f>'[1]PH-TQ'!S29</f>
      </c>
      <c r="R29" s="73" t="str">
        <f>'[1]PH-TQ'!T29</f>
        <v>Mến</v>
      </c>
      <c r="S29" s="73" t="str">
        <f>'[1]PH-TQ'!U29</f>
        <v>Hiệp</v>
      </c>
      <c r="T29" s="73">
        <f>'[1]PH-TQ'!V29</f>
      </c>
      <c r="U29" s="73" t="str">
        <f>'[1]PH-TQ'!W29</f>
        <v>N.Hiếu</v>
      </c>
      <c r="V29" s="73">
        <f>'[1]PH-TQ'!X29</f>
      </c>
      <c r="W29" s="73">
        <f>'[1]PH-TQ'!Y29</f>
      </c>
      <c r="X29" s="73" t="str">
        <f>'[1]PH-TQ'!Z29</f>
        <v>Văn</v>
      </c>
      <c r="Y29" s="73">
        <f>'[1]PH-TQ'!AA29</f>
      </c>
      <c r="Z29" s="73">
        <f>'[1]PH-TQ'!AB29</f>
      </c>
      <c r="AA29" s="73" t="str">
        <f>'[1]PH-TQ'!AC29</f>
        <v>T.Công</v>
      </c>
    </row>
    <row r="30" spans="1:27" ht="12.75">
      <c r="A30" s="85"/>
      <c r="B30" s="70"/>
      <c r="C30" s="71"/>
      <c r="D30" s="79"/>
      <c r="E30" s="75" t="s">
        <v>36</v>
      </c>
      <c r="F30" s="75">
        <f>'[1]PH-TQ'!H30</f>
      </c>
      <c r="G30" s="75" t="str">
        <f>'[1]PH-TQ'!I30</f>
        <v>T10KT1</v>
      </c>
      <c r="H30" s="75" t="str">
        <f>'[1]PH-TQ'!J30</f>
        <v>T10X1</v>
      </c>
      <c r="I30" s="75" t="str">
        <f>'[1]PH-TQ'!K30</f>
        <v>T10X2</v>
      </c>
      <c r="J30" s="75">
        <f>'[1]PH-TQ'!L30</f>
      </c>
      <c r="K30" s="75" t="str">
        <f>'[1]PH-TQ'!M30</f>
        <v>T10X3</v>
      </c>
      <c r="L30" s="75">
        <f>'[1]PH-TQ'!N30</f>
      </c>
      <c r="M30" s="75">
        <f>'[1]PH-TQ'!O30</f>
      </c>
      <c r="N30" s="75" t="str">
        <f>'[1]PH-TQ'!P30</f>
        <v>T10X7</v>
      </c>
      <c r="O30" s="75" t="str">
        <f>'[1]PH-TQ'!Q30</f>
        <v>T11X1</v>
      </c>
      <c r="P30" s="75" t="str">
        <f>'[1]PH-TQ'!R30</f>
        <v>T11X2</v>
      </c>
      <c r="Q30" s="75">
        <f>'[1]PH-TQ'!S30</f>
      </c>
      <c r="R30" s="75" t="str">
        <f>'[1]PH-TQ'!T30</f>
        <v>C11X3</v>
      </c>
      <c r="S30" s="75" t="str">
        <f>'[1]PH-TQ'!U30</f>
        <v>C11X4</v>
      </c>
      <c r="T30" s="75">
        <f>'[1]PH-TQ'!V30</f>
      </c>
      <c r="U30" s="75" t="str">
        <f>'[1]PH-TQ'!W30</f>
        <v>C11X5</v>
      </c>
      <c r="V30" s="75">
        <f>'[1]PH-TQ'!X30</f>
      </c>
      <c r="W30" s="75">
        <f>'[1]PH-TQ'!Y30</f>
      </c>
      <c r="X30" s="75" t="str">
        <f>'[1]PH-TQ'!Z30</f>
        <v>T10KT2</v>
      </c>
      <c r="Y30" s="75">
        <f>'[1]PH-TQ'!AA30</f>
      </c>
      <c r="Z30" s="75">
        <f>'[1]PH-TQ'!AB30</f>
      </c>
      <c r="AA30" s="75" t="str">
        <f>'[1]PH-TQ'!AC30</f>
        <v>T11X3</v>
      </c>
    </row>
    <row r="31" spans="1:27" ht="12.75">
      <c r="A31" s="85"/>
      <c r="B31" s="70"/>
      <c r="C31" s="71"/>
      <c r="D31" s="76"/>
      <c r="E31" s="77"/>
      <c r="F31" s="77">
        <f>'[1]PH-TQ'!H31</f>
      </c>
      <c r="G31" s="77" t="str">
        <f>'[1]PH-TQ'!I31</f>
        <v>H.Nguyên</v>
      </c>
      <c r="H31" s="77" t="str">
        <f>'[1]PH-TQ'!J31</f>
        <v>V.Sơn</v>
      </c>
      <c r="I31" s="77" t="str">
        <f>'[1]PH-TQ'!K31</f>
        <v>Trà</v>
      </c>
      <c r="J31" s="77">
        <f>'[1]PH-TQ'!L31</f>
      </c>
      <c r="K31" s="77" t="str">
        <f>'[1]PH-TQ'!M31</f>
        <v>Thường</v>
      </c>
      <c r="L31" s="77">
        <f>'[1]PH-TQ'!N31</f>
      </c>
      <c r="M31" s="77">
        <f>'[1]PH-TQ'!O31</f>
      </c>
      <c r="N31" s="77" t="str">
        <f>'[1]PH-TQ'!P31</f>
        <v>Tước</v>
      </c>
      <c r="O31" s="77" t="str">
        <f>'[1]PH-TQ'!Q31</f>
        <v>Đ.Quý</v>
      </c>
      <c r="P31" s="77" t="str">
        <f>'[1]PH-TQ'!R31</f>
        <v>Lê</v>
      </c>
      <c r="Q31" s="77">
        <f>'[1]PH-TQ'!S31</f>
      </c>
      <c r="R31" s="77" t="str">
        <f>'[1]PH-TQ'!T31</f>
        <v>Th.Hồng</v>
      </c>
      <c r="S31" s="77" t="str">
        <f>'[1]PH-TQ'!U31</f>
        <v>N.Hiếu</v>
      </c>
      <c r="T31" s="77">
        <f>'[1]PH-TQ'!V31</f>
      </c>
      <c r="U31" s="77" t="str">
        <f>'[1]PH-TQ'!W31</f>
        <v>T.Tuấn</v>
      </c>
      <c r="V31" s="77">
        <f>'[1]PH-TQ'!X31</f>
      </c>
      <c r="W31" s="77">
        <f>'[1]PH-TQ'!Y31</f>
      </c>
      <c r="X31" s="77" t="str">
        <f>'[1]PH-TQ'!Z31</f>
        <v>Văn</v>
      </c>
      <c r="Y31" s="77">
        <f>'[1]PH-TQ'!AA31</f>
      </c>
      <c r="Z31" s="77">
        <f>'[1]PH-TQ'!AB31</f>
      </c>
      <c r="AA31" s="77" t="str">
        <f>'[1]PH-TQ'!AC31</f>
        <v>T.Linh</v>
      </c>
    </row>
    <row r="32" spans="1:27" ht="12.75">
      <c r="A32" s="85"/>
      <c r="B32" s="70"/>
      <c r="C32" s="71"/>
      <c r="D32" s="78"/>
      <c r="E32" s="82" t="s">
        <v>37</v>
      </c>
      <c r="F32" s="82">
        <f>'[1]PH-TQ'!H32</f>
      </c>
      <c r="G32" s="82" t="str">
        <f>'[1]PH-TQ'!I32</f>
        <v>THI</v>
      </c>
      <c r="H32" s="82" t="str">
        <f>'[1]PH-TQ'!J32</f>
        <v>THI</v>
      </c>
      <c r="I32" s="82" t="str">
        <f>'[1]PH-TQ'!K32</f>
        <v>THI</v>
      </c>
      <c r="J32" s="82">
        <f>'[1]PH-TQ'!L32</f>
      </c>
      <c r="K32" s="82" t="str">
        <f>'[1]PH-TQ'!M32</f>
        <v>THI</v>
      </c>
      <c r="L32" s="82" t="str">
        <f>'[1]PH-TQ'!N32</f>
        <v>THI</v>
      </c>
      <c r="M32" s="82" t="str">
        <f>'[1]PH-TQ'!O32</f>
        <v>THI</v>
      </c>
      <c r="N32" s="82">
        <f>'[1]PH-TQ'!P32</f>
      </c>
      <c r="O32" s="82" t="str">
        <f>'[1]PH-TQ'!Q32</f>
        <v>ÔN 3</v>
      </c>
      <c r="P32" s="82" t="str">
        <f>'[1]PH-TQ'!R32</f>
        <v>ÔN 1</v>
      </c>
      <c r="Q32" s="82">
        <f>'[1]PH-TQ'!S32</f>
      </c>
      <c r="R32" s="82" t="str">
        <f>'[1]PH-TQ'!T32</f>
        <v>THI</v>
      </c>
      <c r="S32" s="82" t="str">
        <f>'[1]PH-TQ'!U32</f>
        <v>THI</v>
      </c>
      <c r="T32" s="82">
        <f>'[1]PH-TQ'!V32</f>
      </c>
      <c r="U32" s="82">
        <f>'[1]PH-TQ'!W32</f>
      </c>
      <c r="V32" s="82">
        <f>'[1]PH-TQ'!X32</f>
      </c>
      <c r="W32" s="82" t="str">
        <f>'[1]PH-TQ'!Y32</f>
        <v>HLẠI6</v>
      </c>
      <c r="X32" s="82">
        <f>'[1]PH-TQ'!Z32</f>
      </c>
      <c r="Y32" s="82" t="str">
        <f>'[1]PH-TQ'!AA32</f>
        <v>HLẠI5</v>
      </c>
      <c r="Z32" s="82">
        <f>'[1]PH-TQ'!AB32</f>
      </c>
      <c r="AA32" s="82" t="str">
        <f>'[1]PH-TQ'!AC32</f>
        <v>ÔN 2</v>
      </c>
    </row>
    <row r="33" spans="1:27" ht="12.75">
      <c r="A33" s="85"/>
      <c r="B33" s="83"/>
      <c r="C33" s="71"/>
      <c r="D33" s="72" t="s">
        <v>38</v>
      </c>
      <c r="E33" s="77"/>
      <c r="F33" s="77">
        <f>'[1]PH-TQ'!H33</f>
      </c>
      <c r="G33" s="77">
        <f>'[1]PH-TQ'!I33</f>
      </c>
      <c r="H33" s="77">
        <f>'[1]PH-TQ'!J33</f>
      </c>
      <c r="I33" s="77">
        <f>'[1]PH-TQ'!K33</f>
      </c>
      <c r="J33" s="77">
        <f>'[1]PH-TQ'!L33</f>
      </c>
      <c r="K33" s="77">
        <f>'[1]PH-TQ'!M33</f>
      </c>
      <c r="L33" s="77">
        <f>'[1]PH-TQ'!N33</f>
      </c>
      <c r="M33" s="77">
        <f>'[1]PH-TQ'!O33</f>
      </c>
      <c r="N33" s="77">
        <f>'[1]PH-TQ'!P33</f>
      </c>
      <c r="O33" s="77" t="str">
        <f>'[1]PH-TQ'!Q33</f>
        <v>Danh</v>
      </c>
      <c r="P33" s="77" t="str">
        <f>'[1]PH-TQ'!R33</f>
        <v>Hiệp</v>
      </c>
      <c r="Q33" s="77">
        <f>'[1]PH-TQ'!S33</f>
      </c>
      <c r="R33" s="77">
        <f>'[1]PH-TQ'!T33</f>
      </c>
      <c r="S33" s="77">
        <f>'[1]PH-TQ'!U33</f>
      </c>
      <c r="T33" s="77">
        <f>'[1]PH-TQ'!V33</f>
      </c>
      <c r="U33" s="77">
        <f>'[1]PH-TQ'!W33</f>
      </c>
      <c r="V33" s="77">
        <f>'[1]PH-TQ'!X33</f>
      </c>
      <c r="W33" s="77" t="str">
        <f>'[1]PH-TQ'!Y33</f>
        <v>N.Tuân</v>
      </c>
      <c r="X33" s="77">
        <f>'[1]PH-TQ'!Z33</f>
      </c>
      <c r="Y33" s="77" t="str">
        <f>'[1]PH-TQ'!AA33</f>
        <v>T.Tâm</v>
      </c>
      <c r="Z33" s="77">
        <f>'[1]PH-TQ'!AB33</f>
      </c>
      <c r="AA33" s="77" t="str">
        <f>'[1]PH-TQ'!AC33</f>
        <v>Loan</v>
      </c>
    </row>
    <row r="34" spans="1:27" ht="12.75">
      <c r="A34" s="85"/>
      <c r="B34" s="64" t="s">
        <v>42</v>
      </c>
      <c r="C34" s="71"/>
      <c r="D34" s="66"/>
      <c r="E34" s="67" t="s">
        <v>31</v>
      </c>
      <c r="F34" s="67" t="str">
        <f>'[1]PH-TQ'!H34</f>
        <v>T10KT3</v>
      </c>
      <c r="G34" s="67" t="str">
        <f>'[1]PH-TQ'!I34</f>
        <v>C09CĐ1</v>
      </c>
      <c r="H34" s="67" t="str">
        <f>'[1]PH-TQ'!J34</f>
        <v>C10X1</v>
      </c>
      <c r="I34" s="67" t="str">
        <f>'[1]PH-TQ'!K34</f>
        <v>C09KX</v>
      </c>
      <c r="J34" s="67">
        <f>'[1]PH-TQ'!L34</f>
      </c>
      <c r="K34" s="67" t="str">
        <f>'[1]PH-TQ'!M34</f>
        <v>C09X3</v>
      </c>
      <c r="L34" s="67" t="str">
        <f>'[1]PH-TQ'!N34</f>
        <v>C11KX2</v>
      </c>
      <c r="M34" s="67" t="str">
        <f>'[1]PH-TQ'!O34</f>
        <v>C09X4</v>
      </c>
      <c r="N34" s="67">
        <f>'[1]PH-TQ'!P34</f>
      </c>
      <c r="O34" s="67" t="str">
        <f>'[1]PH-TQ'!Q34</f>
        <v>C09X2</v>
      </c>
      <c r="P34" s="67" t="str">
        <f>'[1]PH-TQ'!R34</f>
        <v>C10X2</v>
      </c>
      <c r="Q34" s="67" t="str">
        <f>'[1]PH-TQ'!S34</f>
        <v>C10KT1</v>
      </c>
      <c r="R34" s="67" t="str">
        <f>'[1]PH-TQ'!T34</f>
        <v>C11KT2</v>
      </c>
      <c r="S34" s="67" t="str">
        <f>'[1]PH-TQ'!U34</f>
        <v>C11KT3</v>
      </c>
      <c r="T34" s="67">
        <f>'[1]PH-TQ'!V34</f>
      </c>
      <c r="U34" s="67" t="str">
        <f>'[1]PH-TQ'!W34</f>
        <v>C11QT</v>
      </c>
      <c r="V34" s="67" t="str">
        <f>'[1]PH-TQ'!X34</f>
        <v>C11KX1</v>
      </c>
      <c r="W34" s="67" t="str">
        <f>'[1]PH-TQ'!Y34</f>
        <v>C09HT</v>
      </c>
      <c r="X34" s="67" t="str">
        <f>'[1]PH-TQ'!Z34</f>
        <v>C10KT2</v>
      </c>
      <c r="Y34" s="67" t="str">
        <f>'[1]PH-TQ'!AA34</f>
        <v>C10X5</v>
      </c>
      <c r="Z34" s="67">
        <f>'[1]PH-TQ'!AB34</f>
      </c>
      <c r="AA34" s="67">
        <f>'[1]PH-TQ'!AC34</f>
      </c>
    </row>
    <row r="35" spans="1:27" ht="13.5" thickBot="1">
      <c r="A35" s="85"/>
      <c r="B35" s="70"/>
      <c r="C35" s="80"/>
      <c r="D35" s="72" t="s">
        <v>32</v>
      </c>
      <c r="E35" s="73"/>
      <c r="F35" s="73" t="str">
        <f>'[1]PH-TQ'!H35</f>
        <v>Cương</v>
      </c>
      <c r="G35" s="73" t="str">
        <f>'[1]PH-TQ'!I35</f>
        <v>Quân</v>
      </c>
      <c r="H35" s="73" t="str">
        <f>'[1]PH-TQ'!J35</f>
        <v>H.Giang</v>
      </c>
      <c r="I35" s="73" t="str">
        <f>'[1]PH-TQ'!K35</f>
        <v>H.Thuận</v>
      </c>
      <c r="J35" s="73">
        <f>'[1]PH-TQ'!L35</f>
      </c>
      <c r="K35" s="73" t="str">
        <f>'[1]PH-TQ'!M35</f>
        <v>T.Hải</v>
      </c>
      <c r="L35" s="73" t="str">
        <f>'[1]PH-TQ'!N35</f>
        <v>Danh</v>
      </c>
      <c r="M35" s="73" t="str">
        <f>'[1]PH-TQ'!O35</f>
        <v>Tước</v>
      </c>
      <c r="N35" s="73">
        <f>'[1]PH-TQ'!P35</f>
      </c>
      <c r="O35" s="73" t="str">
        <f>'[1]PH-TQ'!Q35</f>
        <v>N.Cường</v>
      </c>
      <c r="P35" s="73" t="str">
        <f>'[1]PH-TQ'!R35</f>
        <v>V.Sơn</v>
      </c>
      <c r="Q35" s="73" t="str">
        <f>'[1]PH-TQ'!S35</f>
        <v>K.Hồng</v>
      </c>
      <c r="R35" s="73" t="str">
        <f>'[1]PH-TQ'!T35</f>
        <v>Th.Hồng</v>
      </c>
      <c r="S35" s="73" t="str">
        <f>'[1]PH-TQ'!U35</f>
        <v>Nhâm</v>
      </c>
      <c r="T35" s="73">
        <f>'[1]PH-TQ'!V35</f>
      </c>
      <c r="U35" s="73" t="str">
        <f>'[1]PH-TQ'!W35</f>
        <v>Đạo</v>
      </c>
      <c r="V35" s="73" t="str">
        <f>'[1]PH-TQ'!X35</f>
        <v>N.Hiếu</v>
      </c>
      <c r="W35" s="73" t="str">
        <f>'[1]PH-TQ'!Y35</f>
        <v>Trà</v>
      </c>
      <c r="X35" s="73" t="str">
        <f>'[1]PH-TQ'!Z35</f>
        <v>Thu</v>
      </c>
      <c r="Y35" s="73" t="str">
        <f>'[1]PH-TQ'!AA35</f>
        <v>Dung</v>
      </c>
      <c r="Z35" s="73">
        <f>'[1]PH-TQ'!AB35</f>
      </c>
      <c r="AA35" s="73">
        <f>'[1]PH-TQ'!AC35</f>
      </c>
    </row>
    <row r="36" spans="1:27" ht="12.75">
      <c r="A36" s="85"/>
      <c r="B36" s="70"/>
      <c r="C36" s="65" t="e">
        <f>C28+1</f>
        <v>#REF!</v>
      </c>
      <c r="D36" s="72"/>
      <c r="E36" s="75" t="s">
        <v>33</v>
      </c>
      <c r="F36" s="75" t="str">
        <f>'[1]PH-TQ'!H36</f>
        <v>T10KT3</v>
      </c>
      <c r="G36" s="75" t="str">
        <f>'[1]PH-TQ'!I36</f>
        <v>C09CĐ1</v>
      </c>
      <c r="H36" s="75" t="str">
        <f>'[1]PH-TQ'!J36</f>
        <v>C10X1</v>
      </c>
      <c r="I36" s="75" t="str">
        <f>'[1]PH-TQ'!K36</f>
        <v>C09KX</v>
      </c>
      <c r="J36" s="75">
        <f>'[1]PH-TQ'!L36</f>
      </c>
      <c r="K36" s="75" t="str">
        <f>'[1]PH-TQ'!M36</f>
        <v>C09X3</v>
      </c>
      <c r="L36" s="75">
        <f>'[1]PH-TQ'!N36</f>
      </c>
      <c r="M36" s="75" t="str">
        <f>'[1]PH-TQ'!O36</f>
        <v>C09X4</v>
      </c>
      <c r="N36" s="75">
        <f>'[1]PH-TQ'!P36</f>
      </c>
      <c r="O36" s="75" t="str">
        <f>'[1]PH-TQ'!Q36</f>
        <v>C09X2</v>
      </c>
      <c r="P36" s="75" t="str">
        <f>'[1]PH-TQ'!R36</f>
        <v>C10X2</v>
      </c>
      <c r="Q36" s="75" t="str">
        <f>'[1]PH-TQ'!S36</f>
        <v>C10KT1</v>
      </c>
      <c r="R36" s="75" t="str">
        <f>'[1]PH-TQ'!T36</f>
        <v>C11KT2</v>
      </c>
      <c r="S36" s="75" t="str">
        <f>'[1]PH-TQ'!U36</f>
        <v>C11KT3</v>
      </c>
      <c r="T36" s="75">
        <f>'[1]PH-TQ'!V36</f>
      </c>
      <c r="U36" s="75" t="str">
        <f>'[1]PH-TQ'!W36</f>
        <v>C11QT</v>
      </c>
      <c r="V36" s="75" t="str">
        <f>'[1]PH-TQ'!X36</f>
        <v>C11KX1</v>
      </c>
      <c r="W36" s="75" t="str">
        <f>'[1]PH-TQ'!Y36</f>
        <v>C09HT</v>
      </c>
      <c r="X36" s="75" t="str">
        <f>'[1]PH-TQ'!Z36</f>
        <v>C10KT2</v>
      </c>
      <c r="Y36" s="75">
        <f>'[1]PH-TQ'!AA36</f>
      </c>
      <c r="Z36" s="75" t="str">
        <f>'[1]PH-TQ'!AB36</f>
        <v>C10CĐ1</v>
      </c>
      <c r="AA36" s="75" t="str">
        <f>'[1]PH-TQ'!AC36</f>
        <v>C10CĐ2</v>
      </c>
    </row>
    <row r="37" spans="1:27" ht="12.75">
      <c r="A37" s="85"/>
      <c r="B37" s="70"/>
      <c r="C37" s="71"/>
      <c r="D37" s="76"/>
      <c r="E37" s="77"/>
      <c r="F37" s="77" t="str">
        <f>'[1]PH-TQ'!H37</f>
        <v>Cương</v>
      </c>
      <c r="G37" s="77" t="str">
        <f>'[1]PH-TQ'!I37</f>
        <v>Quân</v>
      </c>
      <c r="H37" s="77" t="str">
        <f>'[1]PH-TQ'!J37</f>
        <v>Dung</v>
      </c>
      <c r="I37" s="77" t="str">
        <f>'[1]PH-TQ'!K37</f>
        <v>Tính</v>
      </c>
      <c r="J37" s="77">
        <f>'[1]PH-TQ'!L37</f>
      </c>
      <c r="K37" s="77" t="str">
        <f>'[1]PH-TQ'!M37</f>
        <v>Tước</v>
      </c>
      <c r="L37" s="77">
        <f>'[1]PH-TQ'!N37</f>
      </c>
      <c r="M37" s="77" t="str">
        <f>'[1]PH-TQ'!O37</f>
        <v>Thường</v>
      </c>
      <c r="N37" s="77">
        <f>'[1]PH-TQ'!P37</f>
      </c>
      <c r="O37" s="77" t="str">
        <f>'[1]PH-TQ'!Q37</f>
        <v>N.Cường</v>
      </c>
      <c r="P37" s="77" t="str">
        <f>'[1]PH-TQ'!R37</f>
        <v>Thành</v>
      </c>
      <c r="Q37" s="77" t="str">
        <f>'[1]PH-TQ'!S37</f>
        <v>Thu</v>
      </c>
      <c r="R37" s="77" t="str">
        <f>'[1]PH-TQ'!T37</f>
        <v>Đạo</v>
      </c>
      <c r="S37" s="77" t="str">
        <f>'[1]PH-TQ'!U37</f>
        <v>Nhâm</v>
      </c>
      <c r="T37" s="77">
        <f>'[1]PH-TQ'!V37</f>
      </c>
      <c r="U37" s="77" t="str">
        <f>'[1]PH-TQ'!W37</f>
        <v>T.Tuấn</v>
      </c>
      <c r="V37" s="77" t="str">
        <f>'[1]PH-TQ'!X37</f>
        <v>Th.Hồng</v>
      </c>
      <c r="W37" s="77" t="str">
        <f>'[1]PH-TQ'!Y37</f>
        <v>Trà</v>
      </c>
      <c r="X37" s="77" t="str">
        <f>'[1]PH-TQ'!Z37</f>
        <v>K.Hồng</v>
      </c>
      <c r="Y37" s="77">
        <f>'[1]PH-TQ'!AA37</f>
      </c>
      <c r="Z37" s="77" t="str">
        <f>'[1]PH-TQ'!AB37</f>
        <v>Nguyên</v>
      </c>
      <c r="AA37" s="77" t="str">
        <f>'[1]PH-TQ'!AC37</f>
        <v>N.Tân</v>
      </c>
    </row>
    <row r="38" spans="1:27" ht="12.75">
      <c r="A38" s="85"/>
      <c r="B38" s="70"/>
      <c r="C38" s="71"/>
      <c r="D38" s="78"/>
      <c r="E38" s="67" t="s">
        <v>34</v>
      </c>
      <c r="F38" s="67" t="str">
        <f>'[1]PH-TQ'!H38</f>
        <v>T11KT3</v>
      </c>
      <c r="G38" s="67" t="str">
        <f>'[1]PH-TQ'!I38</f>
        <v>T10KT2</v>
      </c>
      <c r="H38" s="67" t="str">
        <f>'[1]PH-TQ'!J38</f>
        <v>T10X1</v>
      </c>
      <c r="I38" s="67" t="str">
        <f>'[1]PH-TQ'!K38</f>
        <v>T10X2</v>
      </c>
      <c r="J38" s="67">
        <f>'[1]PH-TQ'!L38</f>
      </c>
      <c r="K38" s="67" t="str">
        <f>'[1]PH-TQ'!M38</f>
        <v>T10X3</v>
      </c>
      <c r="L38" s="67" t="str">
        <f>'[1]PH-TQ'!N38</f>
        <v>C11X1</v>
      </c>
      <c r="M38" s="67" t="str">
        <f>'[1]PH-TQ'!O38</f>
        <v>C11X2</v>
      </c>
      <c r="N38" s="67" t="str">
        <f>'[1]PH-TQ'!P38</f>
        <v>T10X7</v>
      </c>
      <c r="O38" s="67" t="str">
        <f>'[1]PH-TQ'!Q38</f>
        <v>T11X1</v>
      </c>
      <c r="P38" s="67" t="str">
        <f>'[1]PH-TQ'!R38</f>
        <v>T11X2</v>
      </c>
      <c r="Q38" s="67">
        <f>'[1]PH-TQ'!S38</f>
      </c>
      <c r="R38" s="67">
        <f>'[1]PH-TQ'!T38</f>
      </c>
      <c r="S38" s="67">
        <f>'[1]PH-TQ'!U38</f>
      </c>
      <c r="T38" s="67">
        <f>'[1]PH-TQ'!V38</f>
      </c>
      <c r="U38" s="67" t="str">
        <f>'[1]PH-TQ'!W38</f>
        <v>C11X5</v>
      </c>
      <c r="V38" s="67" t="str">
        <f>'[1]PH-TQ'!X38</f>
        <v>C11X6</v>
      </c>
      <c r="W38" s="67" t="str">
        <f>'[1]PH-TQ'!Y38</f>
        <v>C11CN</v>
      </c>
      <c r="X38" s="67" t="str">
        <f>'[1]PH-TQ'!Z38</f>
        <v>T10KT1</v>
      </c>
      <c r="Y38" s="67">
        <f>'[1]PH-TQ'!AA38</f>
      </c>
      <c r="Z38" s="67">
        <f>'[1]PH-TQ'!AB38</f>
      </c>
      <c r="AA38" s="67">
        <f>'[1]PH-TQ'!AC38</f>
      </c>
    </row>
    <row r="39" spans="1:27" ht="12.75">
      <c r="A39" s="85"/>
      <c r="B39" s="70"/>
      <c r="C39" s="71"/>
      <c r="D39" s="72" t="s">
        <v>35</v>
      </c>
      <c r="E39" s="73"/>
      <c r="F39" s="73" t="str">
        <f>'[1]PH-TQ'!H39</f>
        <v>Chế</v>
      </c>
      <c r="G39" s="73" t="str">
        <f>'[1]PH-TQ'!I39</f>
        <v>H.Nguyên</v>
      </c>
      <c r="H39" s="73" t="str">
        <f>'[1]PH-TQ'!J39</f>
        <v>Tám</v>
      </c>
      <c r="I39" s="73" t="str">
        <f>'[1]PH-TQ'!K39</f>
        <v>Đức</v>
      </c>
      <c r="J39" s="73">
        <f>'[1]PH-TQ'!L39</f>
      </c>
      <c r="K39" s="73" t="str">
        <f>'[1]PH-TQ'!M39</f>
        <v>V.Sơn</v>
      </c>
      <c r="L39" s="73" t="str">
        <f>'[1]PH-TQ'!N39</f>
        <v>Mến</v>
      </c>
      <c r="M39" s="73" t="str">
        <f>'[1]PH-TQ'!O39</f>
        <v>T.Tuấn</v>
      </c>
      <c r="N39" s="73" t="str">
        <f>'[1]PH-TQ'!P39</f>
        <v>Trầu</v>
      </c>
      <c r="O39" s="73" t="str">
        <f>'[1]PH-TQ'!Q39</f>
        <v>Hằng</v>
      </c>
      <c r="P39" s="73" t="str">
        <f>'[1]PH-TQ'!R39</f>
        <v>M.Tân</v>
      </c>
      <c r="Q39" s="73">
        <f>'[1]PH-TQ'!S39</f>
      </c>
      <c r="R39" s="73">
        <f>'[1]PH-TQ'!T39</f>
      </c>
      <c r="S39" s="73">
        <f>'[1]PH-TQ'!U39</f>
      </c>
      <c r="T39" s="73">
        <f>'[1]PH-TQ'!V39</f>
      </c>
      <c r="U39" s="73" t="str">
        <f>'[1]PH-TQ'!W39</f>
        <v>N.Dũng</v>
      </c>
      <c r="V39" s="73" t="str">
        <f>'[1]PH-TQ'!X39</f>
        <v>Th.Hồng</v>
      </c>
      <c r="W39" s="73" t="str">
        <f>'[1]PH-TQ'!Y39</f>
        <v>Danh</v>
      </c>
      <c r="X39" s="73" t="str">
        <f>'[1]PH-TQ'!Z39</f>
        <v>Loan</v>
      </c>
      <c r="Y39" s="73">
        <f>'[1]PH-TQ'!AA39</f>
      </c>
      <c r="Z39" s="73">
        <f>'[1]PH-TQ'!AB39</f>
      </c>
      <c r="AA39" s="73">
        <f>'[1]PH-TQ'!AC39</f>
      </c>
    </row>
    <row r="40" spans="1:27" ht="12.75">
      <c r="A40" s="85"/>
      <c r="B40" s="70"/>
      <c r="C40" s="71"/>
      <c r="D40" s="79"/>
      <c r="E40" s="75" t="s">
        <v>36</v>
      </c>
      <c r="F40" s="75" t="str">
        <f>'[1]PH-TQ'!H40</f>
        <v>T11KT3</v>
      </c>
      <c r="G40" s="75" t="str">
        <f>'[1]PH-TQ'!I40</f>
        <v>T10KT2</v>
      </c>
      <c r="H40" s="75" t="str">
        <f>'[1]PH-TQ'!J40</f>
        <v>T10X1</v>
      </c>
      <c r="I40" s="75" t="str">
        <f>'[1]PH-TQ'!K40</f>
        <v>T10X2</v>
      </c>
      <c r="J40" s="75">
        <f>'[1]PH-TQ'!L40</f>
      </c>
      <c r="K40" s="75" t="str">
        <f>'[1]PH-TQ'!M40</f>
        <v>T10X3</v>
      </c>
      <c r="L40" s="75" t="str">
        <f>'[1]PH-TQ'!N40</f>
        <v>C11X1</v>
      </c>
      <c r="M40" s="75" t="str">
        <f>'[1]PH-TQ'!O40</f>
        <v>C11X2</v>
      </c>
      <c r="N40" s="75" t="str">
        <f>'[1]PH-TQ'!P40</f>
        <v>T10X7</v>
      </c>
      <c r="O40" s="75" t="str">
        <f>'[1]PH-TQ'!Q40</f>
        <v>T11X1</v>
      </c>
      <c r="P40" s="75" t="str">
        <f>'[1]PH-TQ'!R40</f>
        <v>T11X2</v>
      </c>
      <c r="Q40" s="75">
        <f>'[1]PH-TQ'!S40</f>
      </c>
      <c r="R40" s="75">
        <f>'[1]PH-TQ'!T40</f>
      </c>
      <c r="S40" s="75">
        <f>'[1]PH-TQ'!U40</f>
      </c>
      <c r="T40" s="75">
        <f>'[1]PH-TQ'!V40</f>
      </c>
      <c r="U40" s="75" t="str">
        <f>'[1]PH-TQ'!W40</f>
        <v>C11X5</v>
      </c>
      <c r="V40" s="75" t="str">
        <f>'[1]PH-TQ'!X40</f>
        <v>C11X6</v>
      </c>
      <c r="W40" s="75" t="str">
        <f>'[1]PH-TQ'!Y40</f>
        <v>C11CN</v>
      </c>
      <c r="X40" s="75" t="str">
        <f>'[1]PH-TQ'!Z40</f>
        <v>T10KT1</v>
      </c>
      <c r="Y40" s="75">
        <f>'[1]PH-TQ'!AA40</f>
      </c>
      <c r="Z40" s="75">
        <f>'[1]PH-TQ'!AB40</f>
      </c>
      <c r="AA40" s="75">
        <f>'[1]PH-TQ'!AC40</f>
      </c>
    </row>
    <row r="41" spans="1:27" ht="12.75">
      <c r="A41" s="85"/>
      <c r="B41" s="70"/>
      <c r="C41" s="71"/>
      <c r="D41" s="76"/>
      <c r="E41" s="77"/>
      <c r="F41" s="77" t="str">
        <f>'[1]PH-TQ'!H41</f>
        <v>Chế</v>
      </c>
      <c r="G41" s="77" t="str">
        <f>'[1]PH-TQ'!I41</f>
        <v>H.Nguyên</v>
      </c>
      <c r="H41" s="77" t="str">
        <f>'[1]PH-TQ'!J41</f>
        <v>Trà</v>
      </c>
      <c r="I41" s="77" t="str">
        <f>'[1]PH-TQ'!K41</f>
        <v>H.Tâm</v>
      </c>
      <c r="J41" s="77">
        <f>'[1]PH-TQ'!L41</f>
      </c>
      <c r="K41" s="77" t="str">
        <f>'[1]PH-TQ'!M41</f>
        <v>Tám</v>
      </c>
      <c r="L41" s="77" t="str">
        <f>'[1]PH-TQ'!N41</f>
        <v>Hiệp</v>
      </c>
      <c r="M41" s="77" t="str">
        <f>'[1]PH-TQ'!O41</f>
        <v>Mến</v>
      </c>
      <c r="N41" s="77" t="str">
        <f>'[1]PH-TQ'!P41</f>
        <v>Tước</v>
      </c>
      <c r="O41" s="77" t="str">
        <f>'[1]PH-TQ'!Q41</f>
        <v>N.Cường</v>
      </c>
      <c r="P41" s="77" t="str">
        <f>'[1]PH-TQ'!R41</f>
        <v>M.Trang</v>
      </c>
      <c r="Q41" s="77">
        <f>'[1]PH-TQ'!S41</f>
      </c>
      <c r="R41" s="77">
        <f>'[1]PH-TQ'!T41</f>
      </c>
      <c r="S41" s="77">
        <f>'[1]PH-TQ'!U41</f>
      </c>
      <c r="T41" s="77">
        <f>'[1]PH-TQ'!V41</f>
      </c>
      <c r="U41" s="77" t="str">
        <f>'[1]PH-TQ'!W41</f>
        <v>N.Hiếu</v>
      </c>
      <c r="V41" s="77" t="str">
        <f>'[1]PH-TQ'!X41</f>
        <v>N.Dũng</v>
      </c>
      <c r="W41" s="77" t="str">
        <f>'[1]PH-TQ'!Y41</f>
        <v>T.Tuấn</v>
      </c>
      <c r="X41" s="77" t="str">
        <f>'[1]PH-TQ'!Z41</f>
        <v>Loan</v>
      </c>
      <c r="Y41" s="77">
        <f>'[1]PH-TQ'!AA41</f>
      </c>
      <c r="Z41" s="77">
        <f>'[1]PH-TQ'!AB41</f>
      </c>
      <c r="AA41" s="77">
        <f>'[1]PH-TQ'!AC41</f>
      </c>
    </row>
    <row r="42" spans="1:27" ht="12.75">
      <c r="A42" s="85"/>
      <c r="B42" s="70"/>
      <c r="C42" s="71"/>
      <c r="D42" s="78"/>
      <c r="E42" s="82" t="s">
        <v>37</v>
      </c>
      <c r="F42" s="82">
        <f>'[1]PH-TQ'!H42</f>
      </c>
      <c r="G42" s="82">
        <f>'[1]PH-TQ'!I42</f>
      </c>
      <c r="H42" s="82" t="str">
        <f>'[1]PH-TQ'!J42</f>
        <v>THI</v>
      </c>
      <c r="I42" s="82" t="str">
        <f>'[1]PH-TQ'!K42</f>
        <v>THI</v>
      </c>
      <c r="J42" s="82">
        <f>'[1]PH-TQ'!L42</f>
      </c>
      <c r="K42" s="82" t="str">
        <f>'[1]PH-TQ'!M42</f>
        <v>THI</v>
      </c>
      <c r="L42" s="82" t="str">
        <f>'[1]PH-TQ'!N42</f>
        <v>THI</v>
      </c>
      <c r="M42" s="82">
        <f>'[1]PH-TQ'!O42</f>
      </c>
      <c r="N42" s="82">
        <f>'[1]PH-TQ'!P42</f>
      </c>
      <c r="O42" s="82" t="str">
        <f>'[1]PH-TQ'!Q42</f>
        <v>ÔN 3</v>
      </c>
      <c r="P42" s="82" t="str">
        <f>'[1]PH-TQ'!R42</f>
        <v>ÔN 1</v>
      </c>
      <c r="Q42" s="82">
        <f>'[1]PH-TQ'!S42</f>
      </c>
      <c r="R42" s="82">
        <f>'[1]PH-TQ'!T42</f>
      </c>
      <c r="S42" s="82">
        <f>'[1]PH-TQ'!U42</f>
      </c>
      <c r="T42" s="82">
        <f>'[1]PH-TQ'!V42</f>
      </c>
      <c r="U42" s="82">
        <f>'[1]PH-TQ'!W42</f>
      </c>
      <c r="V42" s="82">
        <f>'[1]PH-TQ'!X42</f>
      </c>
      <c r="W42" s="82" t="str">
        <f>'[1]PH-TQ'!Y42</f>
        <v>HLẠI6</v>
      </c>
      <c r="X42" s="82">
        <f>'[1]PH-TQ'!Z42</f>
      </c>
      <c r="Y42" s="82" t="str">
        <f>'[1]PH-TQ'!AA42</f>
        <v>HLẠI5</v>
      </c>
      <c r="Z42" s="82">
        <f>'[1]PH-TQ'!AB42</f>
      </c>
      <c r="AA42" s="82" t="str">
        <f>'[1]PH-TQ'!AC42</f>
        <v>ÔN 2</v>
      </c>
    </row>
    <row r="43" spans="1:27" ht="13.5" thickBot="1">
      <c r="A43" s="85"/>
      <c r="B43" s="83"/>
      <c r="C43" s="80"/>
      <c r="D43" s="72" t="s">
        <v>38</v>
      </c>
      <c r="E43" s="77"/>
      <c r="F43" s="77">
        <f>'[1]PH-TQ'!H43</f>
      </c>
      <c r="G43" s="77">
        <f>'[1]PH-TQ'!I43</f>
      </c>
      <c r="H43" s="77">
        <f>'[1]PH-TQ'!J43</f>
      </c>
      <c r="I43" s="77">
        <f>'[1]PH-TQ'!K43</f>
      </c>
      <c r="J43" s="77">
        <f>'[1]PH-TQ'!L43</f>
      </c>
      <c r="K43" s="77">
        <f>'[1]PH-TQ'!M43</f>
      </c>
      <c r="L43" s="77">
        <f>'[1]PH-TQ'!N43</f>
      </c>
      <c r="M43" s="77">
        <f>'[1]PH-TQ'!O43</f>
      </c>
      <c r="N43" s="77">
        <f>'[1]PH-TQ'!P43</f>
      </c>
      <c r="O43" s="77" t="str">
        <f>'[1]PH-TQ'!Q43</f>
        <v>V.Sơn</v>
      </c>
      <c r="P43" s="77" t="str">
        <f>'[1]PH-TQ'!R43</f>
        <v>Danh</v>
      </c>
      <c r="Q43" s="77">
        <f>'[1]PH-TQ'!S43</f>
      </c>
      <c r="R43" s="77">
        <f>'[1]PH-TQ'!T43</f>
      </c>
      <c r="S43" s="77">
        <f>'[1]PH-TQ'!U43</f>
      </c>
      <c r="T43" s="77">
        <f>'[1]PH-TQ'!V43</f>
      </c>
      <c r="U43" s="77">
        <f>'[1]PH-TQ'!W43</f>
      </c>
      <c r="V43" s="77">
        <f>'[1]PH-TQ'!X43</f>
      </c>
      <c r="W43" s="77" t="str">
        <f>'[1]PH-TQ'!Y43</f>
        <v>N.Tuân</v>
      </c>
      <c r="X43" s="77">
        <f>'[1]PH-TQ'!Z43</f>
      </c>
      <c r="Y43" s="77" t="str">
        <f>'[1]PH-TQ'!AA43</f>
        <v>T.Tâm</v>
      </c>
      <c r="Z43" s="77">
        <f>'[1]PH-TQ'!AB43</f>
      </c>
      <c r="AA43" s="77" t="str">
        <f>'[1]PH-TQ'!AC43</f>
        <v>Loan</v>
      </c>
    </row>
    <row r="44" spans="1:27" ht="12.75">
      <c r="A44" s="85"/>
      <c r="B44" s="64" t="s">
        <v>43</v>
      </c>
      <c r="C44" s="65" t="e">
        <f>C36+1</f>
        <v>#REF!</v>
      </c>
      <c r="D44" s="66"/>
      <c r="E44" s="67" t="s">
        <v>31</v>
      </c>
      <c r="F44" s="67">
        <f>'[1]PH-TQ'!H44</f>
      </c>
      <c r="G44" s="67">
        <f>'[1]PH-TQ'!I44</f>
      </c>
      <c r="H44" s="67" t="str">
        <f>'[1]PH-TQ'!J44</f>
        <v>C10X1</v>
      </c>
      <c r="I44" s="67" t="str">
        <f>'[1]PH-TQ'!K44</f>
        <v>C09KX</v>
      </c>
      <c r="J44" s="67">
        <f>'[1]PH-TQ'!L44</f>
      </c>
      <c r="K44" s="67" t="str">
        <f>'[1]PH-TQ'!M44</f>
        <v>C09X3</v>
      </c>
      <c r="L44" s="67" t="str">
        <f>'[1]PH-TQ'!N44</f>
        <v>C10X3</v>
      </c>
      <c r="M44" s="67" t="str">
        <f>'[1]PH-TQ'!O44</f>
        <v>C09X4</v>
      </c>
      <c r="N44" s="67">
        <f>'[1]PH-TQ'!P44</f>
      </c>
      <c r="O44" s="67" t="str">
        <f>'[1]PH-TQ'!Q44</f>
        <v>C09X2</v>
      </c>
      <c r="P44" s="67" t="str">
        <f>'[1]PH-TQ'!R44</f>
        <v>C10X2</v>
      </c>
      <c r="Q44" s="67" t="str">
        <f>'[1]PH-TQ'!S44</f>
        <v>C11KT1</v>
      </c>
      <c r="R44" s="67">
        <f>'[1]PH-TQ'!T44</f>
      </c>
      <c r="S44" s="67" t="str">
        <f>'[1]PH-TQ'!U44</f>
        <v>C11X4</v>
      </c>
      <c r="T44" s="67">
        <f>'[1]PH-TQ'!V44</f>
      </c>
      <c r="U44" s="67">
        <f>'[1]PH-TQ'!W44</f>
      </c>
      <c r="V44" s="67">
        <f>'[1]PH-TQ'!X44</f>
      </c>
      <c r="W44" s="67" t="str">
        <f>'[1]PH-TQ'!Y44</f>
        <v>C09HT</v>
      </c>
      <c r="X44" s="67">
        <f>'[1]PH-TQ'!Z44</f>
      </c>
      <c r="Y44" s="67" t="str">
        <f>'[1]PH-TQ'!AA44</f>
        <v>C09CN</v>
      </c>
      <c r="Z44" s="67">
        <f>'[1]PH-TQ'!AB44</f>
      </c>
      <c r="AA44" s="67">
        <f>'[1]PH-TQ'!AC44</f>
      </c>
    </row>
    <row r="45" spans="1:27" ht="12.75">
      <c r="A45" s="85"/>
      <c r="B45" s="70"/>
      <c r="C45" s="71"/>
      <c r="D45" s="72" t="s">
        <v>32</v>
      </c>
      <c r="E45" s="73"/>
      <c r="F45" s="73">
        <f>'[1]PH-TQ'!H45</f>
      </c>
      <c r="G45" s="73">
        <f>'[1]PH-TQ'!I45</f>
      </c>
      <c r="H45" s="73" t="str">
        <f>'[1]PH-TQ'!J45</f>
        <v>H.Giang</v>
      </c>
      <c r="I45" s="73" t="str">
        <f>'[1]PH-TQ'!K45</f>
        <v>Nhân</v>
      </c>
      <c r="J45" s="73">
        <f>'[1]PH-TQ'!L45</f>
      </c>
      <c r="K45" s="73" t="str">
        <f>'[1]PH-TQ'!M45</f>
        <v>Tước</v>
      </c>
      <c r="L45" s="73" t="str">
        <f>'[1]PH-TQ'!N45</f>
        <v>Tính</v>
      </c>
      <c r="M45" s="73" t="str">
        <f>'[1]PH-TQ'!O45</f>
        <v>H.Thuận</v>
      </c>
      <c r="N45" s="73">
        <f>'[1]PH-TQ'!P45</f>
      </c>
      <c r="O45" s="73" t="str">
        <f>'[1]PH-TQ'!Q45</f>
        <v>Thành</v>
      </c>
      <c r="P45" s="73" t="str">
        <f>'[1]PH-TQ'!R45</f>
        <v>V.Sơn</v>
      </c>
      <c r="Q45" s="73" t="str">
        <f>'[1]PH-TQ'!S45</f>
        <v>Đạo</v>
      </c>
      <c r="R45" s="73">
        <f>'[1]PH-TQ'!T45</f>
      </c>
      <c r="S45" s="73" t="str">
        <f>'[1]PH-TQ'!U45</f>
        <v>Hiệp</v>
      </c>
      <c r="T45" s="73">
        <f>'[1]PH-TQ'!V45</f>
      </c>
      <c r="U45" s="73">
        <f>'[1]PH-TQ'!W45</f>
      </c>
      <c r="V45" s="73">
        <f>'[1]PH-TQ'!X45</f>
      </c>
      <c r="W45" s="73" t="str">
        <f>'[1]PH-TQ'!Y45</f>
        <v>Thường</v>
      </c>
      <c r="X45" s="73">
        <f>'[1]PH-TQ'!Z45</f>
      </c>
      <c r="Y45" s="73" t="str">
        <f>'[1]PH-TQ'!AA45</f>
        <v>Trà</v>
      </c>
      <c r="Z45" s="73">
        <f>'[1]PH-TQ'!AB45</f>
      </c>
      <c r="AA45" s="73">
        <f>'[1]PH-TQ'!AC45</f>
      </c>
    </row>
    <row r="46" spans="1:27" ht="12.75">
      <c r="A46" s="85"/>
      <c r="B46" s="70"/>
      <c r="C46" s="71"/>
      <c r="D46" s="72"/>
      <c r="E46" s="75" t="s">
        <v>33</v>
      </c>
      <c r="F46" s="75">
        <f>'[1]PH-TQ'!H46</f>
      </c>
      <c r="G46" s="75">
        <f>'[1]PH-TQ'!I46</f>
      </c>
      <c r="H46" s="75" t="str">
        <f>'[1]PH-TQ'!J46</f>
        <v>C10X1</v>
      </c>
      <c r="I46" s="75" t="str">
        <f>'[1]PH-TQ'!K46</f>
        <v>C09KX</v>
      </c>
      <c r="J46" s="75">
        <f>'[1]PH-TQ'!L46</f>
      </c>
      <c r="K46" s="75" t="str">
        <f>'[1]PH-TQ'!M46</f>
        <v>C09X3</v>
      </c>
      <c r="L46" s="75" t="str">
        <f>'[1]PH-TQ'!N46</f>
        <v>C10X3</v>
      </c>
      <c r="M46" s="75" t="str">
        <f>'[1]PH-TQ'!O46</f>
        <v>C09X4</v>
      </c>
      <c r="N46" s="75">
        <f>'[1]PH-TQ'!P46</f>
      </c>
      <c r="O46" s="75" t="str">
        <f>'[1]PH-TQ'!Q46</f>
        <v>C09X2</v>
      </c>
      <c r="P46" s="75" t="str">
        <f>'[1]PH-TQ'!R46</f>
        <v>C10X2</v>
      </c>
      <c r="Q46" s="75" t="str">
        <f>'[1]PH-TQ'!S46</f>
        <v>C11KT1</v>
      </c>
      <c r="R46" s="75">
        <f>'[1]PH-TQ'!T46</f>
      </c>
      <c r="S46" s="75" t="str">
        <f>'[1]PH-TQ'!U46</f>
        <v>C11X4</v>
      </c>
      <c r="T46" s="75">
        <f>'[1]PH-TQ'!V46</f>
      </c>
      <c r="U46" s="75">
        <f>'[1]PH-TQ'!W46</f>
      </c>
      <c r="V46" s="75">
        <f>'[1]PH-TQ'!X46</f>
      </c>
      <c r="W46" s="75" t="str">
        <f>'[1]PH-TQ'!Y46</f>
        <v>C09HT</v>
      </c>
      <c r="X46" s="75">
        <f>'[1]PH-TQ'!Z46</f>
      </c>
      <c r="Y46" s="75" t="str">
        <f>'[1]PH-TQ'!AA46</f>
        <v>C09CN</v>
      </c>
      <c r="Z46" s="75">
        <f>'[1]PH-TQ'!AB46</f>
      </c>
      <c r="AA46" s="75">
        <f>'[1]PH-TQ'!AC46</f>
      </c>
    </row>
    <row r="47" spans="1:27" ht="12.75">
      <c r="A47" s="85"/>
      <c r="B47" s="70"/>
      <c r="C47" s="71"/>
      <c r="D47" s="76"/>
      <c r="E47" s="77"/>
      <c r="F47" s="77">
        <f>'[1]PH-TQ'!H47</f>
      </c>
      <c r="G47" s="77">
        <f>'[1]PH-TQ'!I47</f>
      </c>
      <c r="H47" s="77" t="str">
        <f>'[1]PH-TQ'!J47</f>
        <v>Dung</v>
      </c>
      <c r="I47" s="77" t="str">
        <f>'[1]PH-TQ'!K47</f>
        <v>H.Thuận</v>
      </c>
      <c r="J47" s="77">
        <f>'[1]PH-TQ'!L47</f>
      </c>
      <c r="K47" s="77" t="str">
        <f>'[1]PH-TQ'!M47</f>
        <v>M.Trang</v>
      </c>
      <c r="L47" s="77" t="str">
        <f>'[1]PH-TQ'!N47</f>
        <v>V.Sơn</v>
      </c>
      <c r="M47" s="77" t="str">
        <f>'[1]PH-TQ'!O47</f>
        <v>Tước</v>
      </c>
      <c r="N47" s="77">
        <f>'[1]PH-TQ'!P47</f>
      </c>
      <c r="O47" s="77" t="str">
        <f>'[1]PH-TQ'!Q47</f>
        <v>N.Cường</v>
      </c>
      <c r="P47" s="77" t="str">
        <f>'[1]PH-TQ'!R47</f>
        <v>Thành</v>
      </c>
      <c r="Q47" s="77" t="str">
        <f>'[1]PH-TQ'!S47</f>
        <v>Th.Loan</v>
      </c>
      <c r="R47" s="77">
        <f>'[1]PH-TQ'!T47</f>
      </c>
      <c r="S47" s="77" t="str">
        <f>'[1]PH-TQ'!U47</f>
        <v>N.Dũng</v>
      </c>
      <c r="T47" s="77">
        <f>'[1]PH-TQ'!V47</f>
      </c>
      <c r="U47" s="77">
        <f>'[1]PH-TQ'!W47</f>
      </c>
      <c r="V47" s="77">
        <f>'[1]PH-TQ'!X47</f>
      </c>
      <c r="W47" s="77" t="str">
        <f>'[1]PH-TQ'!Y47</f>
        <v>Thường</v>
      </c>
      <c r="X47" s="77">
        <f>'[1]PH-TQ'!Z47</f>
      </c>
      <c r="Y47" s="77" t="str">
        <f>'[1]PH-TQ'!AA47</f>
        <v>Trà</v>
      </c>
      <c r="Z47" s="77">
        <f>'[1]PH-TQ'!AB47</f>
      </c>
      <c r="AA47" s="77">
        <f>'[1]PH-TQ'!AC47</f>
      </c>
    </row>
    <row r="48" spans="1:27" ht="12.75">
      <c r="A48" s="85"/>
      <c r="B48" s="70"/>
      <c r="C48" s="71"/>
      <c r="D48" s="78"/>
      <c r="E48" s="67" t="s">
        <v>34</v>
      </c>
      <c r="F48" s="67">
        <f>'[1]PH-TQ'!H48</f>
      </c>
      <c r="G48" s="67">
        <f>'[1]PH-TQ'!I48</f>
      </c>
      <c r="H48" s="67" t="str">
        <f>'[1]PH-TQ'!J48</f>
        <v>T10X1</v>
      </c>
      <c r="I48" s="67" t="str">
        <f>'[1]PH-TQ'!K48</f>
        <v>T10X2</v>
      </c>
      <c r="J48" s="67">
        <f>'[1]PH-TQ'!L48</f>
      </c>
      <c r="K48" s="67" t="str">
        <f>'[1]PH-TQ'!M48</f>
        <v>T10X3</v>
      </c>
      <c r="L48" s="67">
        <f>'[1]PH-TQ'!N48</f>
      </c>
      <c r="M48" s="67">
        <f>'[1]PH-TQ'!O48</f>
      </c>
      <c r="N48" s="67" t="str">
        <f>'[1]PH-TQ'!P48</f>
        <v>T10X7</v>
      </c>
      <c r="O48" s="67" t="str">
        <f>'[1]PH-TQ'!Q48</f>
        <v>T11X1</v>
      </c>
      <c r="P48" s="67">
        <f>'[1]PH-TQ'!R48</f>
      </c>
      <c r="Q48" s="67">
        <f>'[1]PH-TQ'!S48</f>
      </c>
      <c r="R48" s="67">
        <f>'[1]PH-TQ'!T48</f>
      </c>
      <c r="S48" s="67">
        <f>'[1]PH-TQ'!U48</f>
      </c>
      <c r="T48" s="67">
        <f>'[1]PH-TQ'!V48</f>
      </c>
      <c r="U48" s="67">
        <f>'[1]PH-TQ'!W48</f>
      </c>
      <c r="V48" s="67" t="str">
        <f>'[1]PH-TQ'!X48</f>
        <v>C11X6</v>
      </c>
      <c r="W48" s="67">
        <f>'[1]PH-TQ'!Y48</f>
      </c>
      <c r="X48" s="67">
        <f>'[1]PH-TQ'!Z48</f>
      </c>
      <c r="Y48" s="67" t="str">
        <f>'[1]PH-TQ'!AA48</f>
        <v>C11HT</v>
      </c>
      <c r="Z48" s="67">
        <f>'[1]PH-TQ'!AB48</f>
      </c>
      <c r="AA48" s="67" t="str">
        <f>'[1]PH-TQ'!AC48</f>
        <v>T11X3</v>
      </c>
    </row>
    <row r="49" spans="1:27" ht="12.75">
      <c r="A49" s="85"/>
      <c r="B49" s="70"/>
      <c r="C49" s="71"/>
      <c r="D49" s="72" t="s">
        <v>35</v>
      </c>
      <c r="E49" s="73"/>
      <c r="F49" s="73">
        <f>'[1]PH-TQ'!H49</f>
      </c>
      <c r="G49" s="73">
        <f>'[1]PH-TQ'!I49</f>
      </c>
      <c r="H49" s="73" t="str">
        <f>'[1]PH-TQ'!J49</f>
        <v>Tám</v>
      </c>
      <c r="I49" s="73" t="str">
        <f>'[1]PH-TQ'!K49</f>
        <v>H.Tâm</v>
      </c>
      <c r="J49" s="73">
        <f>'[1]PH-TQ'!L49</f>
      </c>
      <c r="K49" s="73" t="str">
        <f>'[1]PH-TQ'!M49</f>
        <v>V.Sơn</v>
      </c>
      <c r="L49" s="73">
        <f>'[1]PH-TQ'!N49</f>
      </c>
      <c r="M49" s="73">
        <f>'[1]PH-TQ'!O49</f>
      </c>
      <c r="N49" s="73" t="str">
        <f>'[1]PH-TQ'!P49</f>
        <v>Tước</v>
      </c>
      <c r="O49" s="73" t="str">
        <f>'[1]PH-TQ'!Q49</f>
        <v>Hằng</v>
      </c>
      <c r="P49" s="73">
        <f>'[1]PH-TQ'!R49</f>
      </c>
      <c r="Q49" s="73">
        <f>'[1]PH-TQ'!S49</f>
      </c>
      <c r="R49" s="73">
        <f>'[1]PH-TQ'!T49</f>
      </c>
      <c r="S49" s="73">
        <f>'[1]PH-TQ'!U49</f>
      </c>
      <c r="T49" s="73">
        <f>'[1]PH-TQ'!V49</f>
      </c>
      <c r="U49" s="73">
        <f>'[1]PH-TQ'!W49</f>
      </c>
      <c r="V49" s="73" t="str">
        <f>'[1]PH-TQ'!X49</f>
        <v>D.Hiền</v>
      </c>
      <c r="W49" s="73">
        <f>'[1]PH-TQ'!Y49</f>
      </c>
      <c r="X49" s="73">
        <f>'[1]PH-TQ'!Z49</f>
      </c>
      <c r="Y49" s="73" t="str">
        <f>'[1]PH-TQ'!AA49</f>
        <v>Danh</v>
      </c>
      <c r="Z49" s="73">
        <f>'[1]PH-TQ'!AB49</f>
      </c>
      <c r="AA49" s="73" t="str">
        <f>'[1]PH-TQ'!AC49</f>
        <v>T.Linh</v>
      </c>
    </row>
    <row r="50" spans="1:27" ht="12.75">
      <c r="A50" s="85"/>
      <c r="B50" s="70"/>
      <c r="C50" s="71"/>
      <c r="D50" s="79"/>
      <c r="E50" s="75" t="s">
        <v>36</v>
      </c>
      <c r="F50" s="75">
        <f>'[1]PH-TQ'!H50</f>
      </c>
      <c r="G50" s="75">
        <f>'[1]PH-TQ'!I50</f>
      </c>
      <c r="H50" s="75" t="str">
        <f>'[1]PH-TQ'!J50</f>
        <v>T10X1</v>
      </c>
      <c r="I50" s="75" t="str">
        <f>'[1]PH-TQ'!K50</f>
        <v>T10X2</v>
      </c>
      <c r="J50" s="75">
        <f>'[1]PH-TQ'!L50</f>
      </c>
      <c r="K50" s="75" t="str">
        <f>'[1]PH-TQ'!M50</f>
        <v>T10X3</v>
      </c>
      <c r="L50" s="75">
        <f>'[1]PH-TQ'!N50</f>
      </c>
      <c r="M50" s="75">
        <f>'[1]PH-TQ'!O50</f>
      </c>
      <c r="N50" s="75" t="str">
        <f>'[1]PH-TQ'!P50</f>
        <v>T10X7</v>
      </c>
      <c r="O50" s="75" t="str">
        <f>'[1]PH-TQ'!Q50</f>
        <v>T11X1</v>
      </c>
      <c r="P50" s="75">
        <f>'[1]PH-TQ'!R50</f>
      </c>
      <c r="Q50" s="75">
        <f>'[1]PH-TQ'!S50</f>
      </c>
      <c r="R50" s="75">
        <f>'[1]PH-TQ'!T50</f>
      </c>
      <c r="S50" s="75">
        <f>'[1]PH-TQ'!U50</f>
      </c>
      <c r="T50" s="75">
        <f>'[1]PH-TQ'!V50</f>
      </c>
      <c r="U50" s="75">
        <f>'[1]PH-TQ'!W50</f>
      </c>
      <c r="V50" s="75" t="str">
        <f>'[1]PH-TQ'!X50</f>
        <v>C11X6</v>
      </c>
      <c r="W50" s="75">
        <f>'[1]PH-TQ'!Y50</f>
      </c>
      <c r="X50" s="75" t="str">
        <f>'[1]PH-TQ'!Z50</f>
        <v>C10X4</v>
      </c>
      <c r="Y50" s="75">
        <f>'[1]PH-TQ'!AA50</f>
      </c>
      <c r="Z50" s="75" t="str">
        <f>'[1]PH-TQ'!AB50</f>
        <v>C11CĐ1</v>
      </c>
      <c r="AA50" s="75" t="str">
        <f>'[1]PH-TQ'!AC50</f>
        <v>T11X3</v>
      </c>
    </row>
    <row r="51" spans="1:27" ht="13.5" thickBot="1">
      <c r="A51" s="85"/>
      <c r="B51" s="70"/>
      <c r="C51" s="80"/>
      <c r="D51" s="76"/>
      <c r="E51" s="77"/>
      <c r="F51" s="77">
        <f>'[1]PH-TQ'!H51</f>
      </c>
      <c r="G51" s="77">
        <f>'[1]PH-TQ'!I51</f>
      </c>
      <c r="H51" s="77" t="str">
        <f>'[1]PH-TQ'!J51</f>
        <v>V.Sơn</v>
      </c>
      <c r="I51" s="77" t="str">
        <f>'[1]PH-TQ'!K51</f>
        <v>Trà</v>
      </c>
      <c r="J51" s="77">
        <f>'[1]PH-TQ'!L51</f>
      </c>
      <c r="K51" s="77" t="str">
        <f>'[1]PH-TQ'!M51</f>
        <v>Thường</v>
      </c>
      <c r="L51" s="77">
        <f>'[1]PH-TQ'!N51</f>
      </c>
      <c r="M51" s="77">
        <f>'[1]PH-TQ'!O51</f>
      </c>
      <c r="N51" s="77" t="str">
        <f>'[1]PH-TQ'!P51</f>
        <v>H.Thuận</v>
      </c>
      <c r="O51" s="77" t="str">
        <f>'[1]PH-TQ'!Q51</f>
        <v>Đ.Quý</v>
      </c>
      <c r="P51" s="77">
        <f>'[1]PH-TQ'!R51</f>
      </c>
      <c r="Q51" s="77">
        <f>'[1]PH-TQ'!S51</f>
      </c>
      <c r="R51" s="77">
        <f>'[1]PH-TQ'!T51</f>
      </c>
      <c r="S51" s="77">
        <f>'[1]PH-TQ'!U51</f>
      </c>
      <c r="T51" s="77">
        <f>'[1]PH-TQ'!V51</f>
      </c>
      <c r="U51" s="77">
        <f>'[1]PH-TQ'!W51</f>
      </c>
      <c r="V51" s="77" t="str">
        <f>'[1]PH-TQ'!X51</f>
        <v>D.Hiền</v>
      </c>
      <c r="W51" s="77">
        <f>'[1]PH-TQ'!Y51</f>
      </c>
      <c r="X51" s="77" t="str">
        <f>'[1]PH-TQ'!Z51</f>
        <v>Tước</v>
      </c>
      <c r="Y51" s="77">
        <f>'[1]PH-TQ'!AA51</f>
      </c>
      <c r="Z51" s="77" t="str">
        <f>'[1]PH-TQ'!AB51</f>
        <v>Hiệp</v>
      </c>
      <c r="AA51" s="77" t="str">
        <f>'[1]PH-TQ'!AC51</f>
        <v>T.Công</v>
      </c>
    </row>
    <row r="52" spans="1:27" ht="12.75">
      <c r="A52" s="85"/>
      <c r="B52" s="70"/>
      <c r="C52" s="65" t="e">
        <f>C44+1</f>
        <v>#REF!</v>
      </c>
      <c r="D52" s="78"/>
      <c r="E52" s="82" t="s">
        <v>37</v>
      </c>
      <c r="F52" s="82">
        <f>'[1]PH-TQ'!H52</f>
      </c>
      <c r="G52" s="82">
        <f>'[1]PH-TQ'!I52</f>
      </c>
      <c r="H52" s="82" t="str">
        <f>'[1]PH-TQ'!J52</f>
        <v>THI</v>
      </c>
      <c r="I52" s="82" t="str">
        <f>'[1]PH-TQ'!K52</f>
        <v>THI</v>
      </c>
      <c r="J52" s="82">
        <f>'[1]PH-TQ'!L52</f>
      </c>
      <c r="K52" s="82" t="str">
        <f>'[1]PH-TQ'!M52</f>
        <v>THI</v>
      </c>
      <c r="L52" s="82" t="str">
        <f>'[1]PH-TQ'!N52</f>
        <v>THI</v>
      </c>
      <c r="M52" s="82">
        <f>'[1]PH-TQ'!O52</f>
      </c>
      <c r="N52" s="82">
        <f>'[1]PH-TQ'!P52</f>
      </c>
      <c r="O52" s="82" t="str">
        <f>'[1]PH-TQ'!Q52</f>
        <v>ÔN 3</v>
      </c>
      <c r="P52" s="82" t="str">
        <f>'[1]PH-TQ'!R52</f>
        <v>ÔN 1</v>
      </c>
      <c r="Q52" s="82">
        <f>'[1]PH-TQ'!S52</f>
      </c>
      <c r="R52" s="82">
        <f>'[1]PH-TQ'!T52</f>
      </c>
      <c r="S52" s="82">
        <f>'[1]PH-TQ'!U52</f>
      </c>
      <c r="T52" s="82">
        <f>'[1]PH-TQ'!V52</f>
      </c>
      <c r="U52" s="82">
        <f>'[1]PH-TQ'!W52</f>
      </c>
      <c r="V52" s="82">
        <f>'[1]PH-TQ'!X52</f>
      </c>
      <c r="W52" s="82" t="str">
        <f>'[1]PH-TQ'!Y52</f>
        <v>HLẠI6</v>
      </c>
      <c r="X52" s="82">
        <f>'[1]PH-TQ'!Z52</f>
      </c>
      <c r="Y52" s="82" t="str">
        <f>'[1]PH-TQ'!AA52</f>
        <v>HLẠI5</v>
      </c>
      <c r="Z52" s="82" t="str">
        <f>'[1]PH-TQ'!AB52</f>
        <v>HLẠI1</v>
      </c>
      <c r="AA52" s="82" t="str">
        <f>'[1]PH-TQ'!AC52</f>
        <v>ÔN 2</v>
      </c>
    </row>
    <row r="53" spans="1:27" ht="12.75">
      <c r="A53" s="85"/>
      <c r="B53" s="83"/>
      <c r="C53" s="71"/>
      <c r="D53" s="72" t="s">
        <v>38</v>
      </c>
      <c r="E53" s="77"/>
      <c r="F53" s="77">
        <f>'[1]PH-TQ'!H53</f>
      </c>
      <c r="G53" s="77">
        <f>'[1]PH-TQ'!I53</f>
      </c>
      <c r="H53" s="77">
        <f>'[1]PH-TQ'!J53</f>
      </c>
      <c r="I53" s="77">
        <f>'[1]PH-TQ'!K53</f>
      </c>
      <c r="J53" s="77">
        <f>'[1]PH-TQ'!L53</f>
      </c>
      <c r="K53" s="77">
        <f>'[1]PH-TQ'!M53</f>
      </c>
      <c r="L53" s="77">
        <f>'[1]PH-TQ'!N53</f>
      </c>
      <c r="M53" s="77">
        <f>'[1]PH-TQ'!O53</f>
      </c>
      <c r="N53" s="77">
        <f>'[1]PH-TQ'!P53</f>
      </c>
      <c r="O53" s="77" t="str">
        <f>'[1]PH-TQ'!Q53</f>
        <v>T.Tuấn</v>
      </c>
      <c r="P53" s="77" t="str">
        <f>'[1]PH-TQ'!R53</f>
        <v>Hiệp</v>
      </c>
      <c r="Q53" s="77">
        <f>'[1]PH-TQ'!S53</f>
      </c>
      <c r="R53" s="77">
        <f>'[1]PH-TQ'!T53</f>
      </c>
      <c r="S53" s="77">
        <f>'[1]PH-TQ'!U53</f>
      </c>
      <c r="T53" s="77">
        <f>'[1]PH-TQ'!V53</f>
      </c>
      <c r="U53" s="77">
        <f>'[1]PH-TQ'!W53</f>
      </c>
      <c r="V53" s="77">
        <f>'[1]PH-TQ'!X53</f>
      </c>
      <c r="W53" s="77" t="str">
        <f>'[1]PH-TQ'!Y53</f>
        <v>N.Tuân</v>
      </c>
      <c r="X53" s="77">
        <f>'[1]PH-TQ'!Z53</f>
      </c>
      <c r="Y53" s="77" t="str">
        <f>'[1]PH-TQ'!AA53</f>
        <v>T.Tâm</v>
      </c>
      <c r="Z53" s="77" t="str">
        <f>'[1]PH-TQ'!AB53</f>
        <v>Thu</v>
      </c>
      <c r="AA53" s="77" t="str">
        <f>'[1]PH-TQ'!AC53</f>
        <v>Loan</v>
      </c>
    </row>
    <row r="54" spans="1:27" ht="12.75">
      <c r="A54" s="85"/>
      <c r="B54" s="64" t="s">
        <v>44</v>
      </c>
      <c r="C54" s="71"/>
      <c r="D54" s="66"/>
      <c r="E54" s="67" t="s">
        <v>31</v>
      </c>
      <c r="F54" s="67">
        <f>'[1]PH-TQ'!H54</f>
      </c>
      <c r="G54" s="67">
        <f>'[1]PH-TQ'!I54</f>
      </c>
      <c r="H54" s="67" t="str">
        <f>'[1]PH-TQ'!J54</f>
        <v>C09X1</v>
      </c>
      <c r="I54" s="67" t="str">
        <f>'[1]PH-TQ'!K54</f>
        <v>C09X5</v>
      </c>
      <c r="J54" s="67">
        <f>'[1]PH-TQ'!L54</f>
      </c>
      <c r="K54" s="67" t="str">
        <f>'[1]PH-TQ'!M54</f>
        <v>C09KT1</v>
      </c>
      <c r="L54" s="67" t="str">
        <f>'[1]PH-TQ'!N54</f>
        <v>C09KT3</v>
      </c>
      <c r="M54" s="67" t="str">
        <f>'[1]PH-TQ'!O54</f>
        <v>C09KX</v>
      </c>
      <c r="N54" s="67">
        <f>'[1]PH-TQ'!P54</f>
      </c>
      <c r="O54" s="67" t="str">
        <f>'[1]PH-TQ'!Q54</f>
        <v>C11QT</v>
      </c>
      <c r="P54" s="67" t="str">
        <f>'[1]PH-TQ'!R54</f>
        <v>C11KX2</v>
      </c>
      <c r="Q54" s="67">
        <f>'[1]PH-TQ'!S54</f>
      </c>
      <c r="R54" s="67" t="str">
        <f>'[1]PH-TQ'!T54</f>
        <v>T10X7</v>
      </c>
      <c r="S54" s="67" t="str">
        <f>'[1]PH-TQ'!U54</f>
        <v>T10CN</v>
      </c>
      <c r="T54" s="67">
        <f>'[1]PH-TQ'!V54</f>
      </c>
      <c r="U54" s="67" t="str">
        <f>'[1]PH-TQ'!W54</f>
        <v>T10TK</v>
      </c>
      <c r="V54" s="67">
        <f>'[1]PH-TQ'!X54</f>
      </c>
      <c r="W54" s="67">
        <f>'[1]PH-TQ'!Y54</f>
      </c>
      <c r="X54" s="67">
        <f>'[1]PH-TQ'!Z54</f>
      </c>
      <c r="Y54" s="67">
        <f>'[1]PH-TQ'!AA54</f>
      </c>
      <c r="Z54" s="67">
        <f>'[1]PH-TQ'!AB54</f>
      </c>
      <c r="AA54" s="67">
        <f>'[1]PH-TQ'!AC54</f>
      </c>
    </row>
    <row r="55" spans="1:27" ht="12.75">
      <c r="A55" s="85"/>
      <c r="B55" s="70"/>
      <c r="C55" s="71"/>
      <c r="D55" s="72" t="s">
        <v>32</v>
      </c>
      <c r="E55" s="73"/>
      <c r="F55" s="73">
        <f>'[1]PH-TQ'!H55</f>
      </c>
      <c r="G55" s="73">
        <f>'[1]PH-TQ'!I55</f>
      </c>
      <c r="H55" s="73" t="str">
        <f>'[1]PH-TQ'!J55</f>
        <v>Huệ</v>
      </c>
      <c r="I55" s="73" t="str">
        <f>'[1]PH-TQ'!K55</f>
        <v>T.Hải</v>
      </c>
      <c r="J55" s="73">
        <f>'[1]PH-TQ'!L55</f>
      </c>
      <c r="K55" s="73" t="str">
        <f>'[1]PH-TQ'!M55</f>
        <v>Loan</v>
      </c>
      <c r="L55" s="73" t="str">
        <f>'[1]PH-TQ'!N55</f>
        <v>T.Tâm</v>
      </c>
      <c r="M55" s="73" t="str">
        <f>'[1]PH-TQ'!O55</f>
        <v>H.Thuận</v>
      </c>
      <c r="N55" s="73">
        <f>'[1]PH-TQ'!P55</f>
      </c>
      <c r="O55" s="73" t="str">
        <f>'[1]PH-TQ'!Q55</f>
        <v>Nhâm</v>
      </c>
      <c r="P55" s="73" t="str">
        <f>'[1]PH-TQ'!R55</f>
        <v>Thoang</v>
      </c>
      <c r="Q55" s="73">
        <f>'[1]PH-TQ'!S55</f>
      </c>
      <c r="R55" s="73" t="str">
        <f>'[1]PH-TQ'!T55</f>
        <v>Đức</v>
      </c>
      <c r="S55" s="73" t="str">
        <f>'[1]PH-TQ'!U55</f>
        <v>Đạo</v>
      </c>
      <c r="T55" s="73">
        <f>'[1]PH-TQ'!V55</f>
      </c>
      <c r="U55" s="73" t="str">
        <f>'[1]PH-TQ'!W55</f>
        <v>Trà</v>
      </c>
      <c r="V55" s="73">
        <f>'[1]PH-TQ'!X55</f>
      </c>
      <c r="W55" s="73">
        <f>'[1]PH-TQ'!Y55</f>
      </c>
      <c r="X55" s="73">
        <f>'[1]PH-TQ'!Z55</f>
      </c>
      <c r="Y55" s="73">
        <f>'[1]PH-TQ'!AA55</f>
      </c>
      <c r="Z55" s="73">
        <f>'[1]PH-TQ'!AB55</f>
      </c>
      <c r="AA55" s="73">
        <f>'[1]PH-TQ'!AC55</f>
      </c>
    </row>
    <row r="56" spans="1:27" ht="12.75">
      <c r="A56" s="85"/>
      <c r="B56" s="70"/>
      <c r="C56" s="71"/>
      <c r="D56" s="72"/>
      <c r="E56" s="75" t="s">
        <v>33</v>
      </c>
      <c r="F56" s="75">
        <f>'[1]PH-TQ'!H56</f>
      </c>
      <c r="G56" s="75">
        <f>'[1]PH-TQ'!I56</f>
      </c>
      <c r="H56" s="75" t="str">
        <f>'[1]PH-TQ'!J56</f>
        <v>C09X1</v>
      </c>
      <c r="I56" s="75">
        <f>'[1]PH-TQ'!K56</f>
      </c>
      <c r="J56" s="75">
        <f>'[1]PH-TQ'!L56</f>
      </c>
      <c r="K56" s="75">
        <f>'[1]PH-TQ'!M56</f>
      </c>
      <c r="L56" s="75">
        <f>'[1]PH-TQ'!N56</f>
      </c>
      <c r="M56" s="75">
        <f>'[1]PH-TQ'!O56</f>
      </c>
      <c r="N56" s="75">
        <f>'[1]PH-TQ'!P56</f>
      </c>
      <c r="O56" s="75" t="str">
        <f>'[1]PH-TQ'!Q56</f>
        <v>C11QT</v>
      </c>
      <c r="P56" s="75" t="str">
        <f>'[1]PH-TQ'!R56</f>
        <v>C11KX2</v>
      </c>
      <c r="Q56" s="75">
        <f>'[1]PH-TQ'!S56</f>
      </c>
      <c r="R56" s="75">
        <f>'[1]PH-TQ'!T56</f>
      </c>
      <c r="S56" s="75" t="str">
        <f>'[1]PH-TQ'!U56</f>
        <v>T10CN</v>
      </c>
      <c r="T56" s="75">
        <f>'[1]PH-TQ'!V56</f>
      </c>
      <c r="U56" s="75">
        <f>'[1]PH-TQ'!W56</f>
      </c>
      <c r="V56" s="75">
        <f>'[1]PH-TQ'!X56</f>
      </c>
      <c r="W56" s="75">
        <f>'[1]PH-TQ'!Y56</f>
      </c>
      <c r="X56" s="75">
        <f>'[1]PH-TQ'!Z56</f>
      </c>
      <c r="Y56" s="75">
        <f>'[1]PH-TQ'!AA56</f>
      </c>
      <c r="Z56" s="75">
        <f>'[1]PH-TQ'!AB56</f>
      </c>
      <c r="AA56" s="75">
        <f>'[1]PH-TQ'!AC56</f>
      </c>
    </row>
    <row r="57" spans="1:27" ht="12.75">
      <c r="A57" s="85"/>
      <c r="B57" s="70"/>
      <c r="C57" s="71"/>
      <c r="D57" s="76"/>
      <c r="E57" s="77"/>
      <c r="F57" s="77">
        <f>'[1]PH-TQ'!H57</f>
      </c>
      <c r="G57" s="77">
        <f>'[1]PH-TQ'!I57</f>
      </c>
      <c r="H57" s="77" t="str">
        <f>'[1]PH-TQ'!J57</f>
        <v>Huệ</v>
      </c>
      <c r="I57" s="77">
        <f>'[1]PH-TQ'!K57</f>
      </c>
      <c r="J57" s="77">
        <f>'[1]PH-TQ'!L57</f>
      </c>
      <c r="K57" s="77">
        <f>'[1]PH-TQ'!M57</f>
      </c>
      <c r="L57" s="77">
        <f>'[1]PH-TQ'!N57</f>
      </c>
      <c r="M57" s="77">
        <f>'[1]PH-TQ'!O57</f>
      </c>
      <c r="N57" s="77">
        <f>'[1]PH-TQ'!P57</f>
      </c>
      <c r="O57" s="77" t="str">
        <f>'[1]PH-TQ'!Q57</f>
        <v>Nhâm</v>
      </c>
      <c r="P57" s="77" t="str">
        <f>'[1]PH-TQ'!R57</f>
        <v>Thoang</v>
      </c>
      <c r="Q57" s="77">
        <f>'[1]PH-TQ'!S57</f>
      </c>
      <c r="R57" s="77">
        <f>'[1]PH-TQ'!T57</f>
      </c>
      <c r="S57" s="77" t="str">
        <f>'[1]PH-TQ'!U57</f>
        <v>Trầu</v>
      </c>
      <c r="T57" s="77">
        <f>'[1]PH-TQ'!V57</f>
      </c>
      <c r="U57" s="77">
        <f>'[1]PH-TQ'!W57</f>
      </c>
      <c r="V57" s="77">
        <f>'[1]PH-TQ'!X57</f>
      </c>
      <c r="W57" s="77">
        <f>'[1]PH-TQ'!Y57</f>
      </c>
      <c r="X57" s="77">
        <f>'[1]PH-TQ'!Z57</f>
      </c>
      <c r="Y57" s="77">
        <f>'[1]PH-TQ'!AA57</f>
      </c>
      <c r="Z57" s="77">
        <f>'[1]PH-TQ'!AB57</f>
      </c>
      <c r="AA57" s="77">
        <f>'[1]PH-TQ'!AC57</f>
      </c>
    </row>
    <row r="58" spans="1:27" ht="12.75">
      <c r="A58" s="85"/>
      <c r="B58" s="70"/>
      <c r="C58" s="71"/>
      <c r="D58" s="78"/>
      <c r="E58" s="67" t="s">
        <v>34</v>
      </c>
      <c r="F58" s="67">
        <f>'[1]PH-TQ'!H58</f>
      </c>
      <c r="G58" s="67">
        <f>'[1]PH-TQ'!I58</f>
      </c>
      <c r="H58" s="67">
        <f>'[1]PH-TQ'!J58</f>
      </c>
      <c r="I58" s="67">
        <f>'[1]PH-TQ'!K58</f>
      </c>
      <c r="J58" s="67">
        <f>'[1]PH-TQ'!L58</f>
      </c>
      <c r="K58" s="67">
        <f>'[1]PH-TQ'!M58</f>
      </c>
      <c r="L58" s="67">
        <f>'[1]PH-TQ'!N58</f>
      </c>
      <c r="M58" s="67">
        <f>'[1]PH-TQ'!O58</f>
      </c>
      <c r="N58" s="67">
        <f>'[1]PH-TQ'!P58</f>
      </c>
      <c r="O58" s="67">
        <f>'[1]PH-TQ'!Q58</f>
      </c>
      <c r="P58" s="67">
        <f>'[1]PH-TQ'!R58</f>
      </c>
      <c r="Q58" s="67">
        <f>'[1]PH-TQ'!S58</f>
      </c>
      <c r="R58" s="67">
        <f>'[1]PH-TQ'!T58</f>
      </c>
      <c r="S58" s="67">
        <f>'[1]PH-TQ'!U58</f>
      </c>
      <c r="T58" s="67">
        <f>'[1]PH-TQ'!V58</f>
      </c>
      <c r="U58" s="67">
        <f>'[1]PH-TQ'!W58</f>
      </c>
      <c r="V58" s="67">
        <f>'[1]PH-TQ'!X58</f>
      </c>
      <c r="W58" s="67">
        <f>'[1]PH-TQ'!Y58</f>
      </c>
      <c r="X58" s="67">
        <f>'[1]PH-TQ'!Z58</f>
      </c>
      <c r="Y58" s="67">
        <f>'[1]PH-TQ'!AA58</f>
      </c>
      <c r="Z58" s="67">
        <f>'[1]PH-TQ'!AB58</f>
      </c>
      <c r="AA58" s="67">
        <f>'[1]PH-TQ'!AC58</f>
      </c>
    </row>
    <row r="59" spans="1:27" ht="13.5" thickBot="1">
      <c r="A59" s="86"/>
      <c r="B59" s="70"/>
      <c r="C59" s="80"/>
      <c r="D59" s="72" t="s">
        <v>35</v>
      </c>
      <c r="E59" s="73"/>
      <c r="F59" s="73">
        <f>'[1]PH-TQ'!H59</f>
      </c>
      <c r="G59" s="73">
        <f>'[1]PH-TQ'!I59</f>
      </c>
      <c r="H59" s="73">
        <f>'[1]PH-TQ'!J59</f>
      </c>
      <c r="I59" s="73">
        <f>'[1]PH-TQ'!K59</f>
      </c>
      <c r="J59" s="73">
        <f>'[1]PH-TQ'!L59</f>
      </c>
      <c r="K59" s="73">
        <f>'[1]PH-TQ'!M59</f>
      </c>
      <c r="L59" s="73">
        <f>'[1]PH-TQ'!N59</f>
      </c>
      <c r="M59" s="73">
        <f>'[1]PH-TQ'!O59</f>
      </c>
      <c r="N59" s="73">
        <f>'[1]PH-TQ'!P59</f>
      </c>
      <c r="O59" s="73">
        <f>'[1]PH-TQ'!Q59</f>
      </c>
      <c r="P59" s="73">
        <f>'[1]PH-TQ'!R59</f>
      </c>
      <c r="Q59" s="73">
        <f>'[1]PH-TQ'!S59</f>
      </c>
      <c r="R59" s="73">
        <f>'[1]PH-TQ'!T59</f>
      </c>
      <c r="S59" s="73">
        <f>'[1]PH-TQ'!U59</f>
      </c>
      <c r="T59" s="73">
        <f>'[1]PH-TQ'!V59</f>
      </c>
      <c r="U59" s="73">
        <f>'[1]PH-TQ'!W59</f>
      </c>
      <c r="V59" s="73">
        <f>'[1]PH-TQ'!X59</f>
      </c>
      <c r="W59" s="73">
        <f>'[1]PH-TQ'!Y59</f>
      </c>
      <c r="X59" s="73">
        <f>'[1]PH-TQ'!Z59</f>
      </c>
      <c r="Y59" s="73">
        <f>'[1]PH-TQ'!AA59</f>
      </c>
      <c r="Z59" s="73">
        <f>'[1]PH-TQ'!AB59</f>
      </c>
      <c r="AA59" s="73">
        <f>'[1]PH-TQ'!AC59</f>
      </c>
    </row>
    <row r="60" spans="1:27" ht="12.75">
      <c r="A60" s="87"/>
      <c r="B60" s="70"/>
      <c r="C60" s="88"/>
      <c r="D60" s="79"/>
      <c r="E60" s="75" t="s">
        <v>36</v>
      </c>
      <c r="F60" s="75">
        <f>'[1]PH-TQ'!H60</f>
      </c>
      <c r="G60" s="75">
        <f>'[1]PH-TQ'!I60</f>
      </c>
      <c r="H60" s="75">
        <f>'[1]PH-TQ'!J60</f>
      </c>
      <c r="I60" s="75">
        <f>'[1]PH-TQ'!K60</f>
      </c>
      <c r="J60" s="75">
        <f>'[1]PH-TQ'!L60</f>
      </c>
      <c r="K60" s="75">
        <f>'[1]PH-TQ'!M60</f>
      </c>
      <c r="L60" s="75">
        <f>'[1]PH-TQ'!N60</f>
      </c>
      <c r="M60" s="75">
        <f>'[1]PH-TQ'!O60</f>
      </c>
      <c r="N60" s="75">
        <f>'[1]PH-TQ'!P60</f>
      </c>
      <c r="O60" s="75">
        <f>'[1]PH-TQ'!Q60</f>
      </c>
      <c r="P60" s="75">
        <f>'[1]PH-TQ'!R60</f>
      </c>
      <c r="Q60" s="75">
        <f>'[1]PH-TQ'!S60</f>
      </c>
      <c r="R60" s="75">
        <f>'[1]PH-TQ'!T60</f>
      </c>
      <c r="S60" s="75">
        <f>'[1]PH-TQ'!U60</f>
      </c>
      <c r="T60" s="75">
        <f>'[1]PH-TQ'!V60</f>
      </c>
      <c r="U60" s="75">
        <f>'[1]PH-TQ'!W60</f>
      </c>
      <c r="V60" s="75">
        <f>'[1]PH-TQ'!X60</f>
      </c>
      <c r="W60" s="75">
        <f>'[1]PH-TQ'!Y60</f>
      </c>
      <c r="X60" s="75">
        <f>'[1]PH-TQ'!Z60</f>
      </c>
      <c r="Y60" s="75">
        <f>'[1]PH-TQ'!AA60</f>
      </c>
      <c r="Z60" s="75">
        <f>'[1]PH-TQ'!AB60</f>
      </c>
      <c r="AA60" s="75">
        <f>'[1]PH-TQ'!AC60</f>
      </c>
    </row>
    <row r="61" spans="1:27" ht="12.75">
      <c r="A61" s="44"/>
      <c r="B61" s="70"/>
      <c r="C61" s="89"/>
      <c r="D61" s="76"/>
      <c r="E61" s="77"/>
      <c r="F61" s="77">
        <f>'[1]PH-TQ'!H61</f>
      </c>
      <c r="G61" s="77">
        <f>'[1]PH-TQ'!I61</f>
      </c>
      <c r="H61" s="77">
        <f>'[1]PH-TQ'!J61</f>
      </c>
      <c r="I61" s="77">
        <f>'[1]PH-TQ'!K61</f>
      </c>
      <c r="J61" s="77">
        <f>'[1]PH-TQ'!L61</f>
      </c>
      <c r="K61" s="77">
        <f>'[1]PH-TQ'!M61</f>
      </c>
      <c r="L61" s="77">
        <f>'[1]PH-TQ'!N61</f>
      </c>
      <c r="M61" s="77">
        <f>'[1]PH-TQ'!O61</f>
      </c>
      <c r="N61" s="77">
        <f>'[1]PH-TQ'!P61</f>
      </c>
      <c r="O61" s="77">
        <f>'[1]PH-TQ'!Q61</f>
      </c>
      <c r="P61" s="77">
        <f>'[1]PH-TQ'!R61</f>
      </c>
      <c r="Q61" s="77">
        <f>'[1]PH-TQ'!S61</f>
      </c>
      <c r="R61" s="77">
        <f>'[1]PH-TQ'!T61</f>
      </c>
      <c r="S61" s="77">
        <f>'[1]PH-TQ'!U61</f>
      </c>
      <c r="T61" s="77">
        <f>'[1]PH-TQ'!V61</f>
      </c>
      <c r="U61" s="77">
        <f>'[1]PH-TQ'!W61</f>
      </c>
      <c r="V61" s="77">
        <f>'[1]PH-TQ'!X61</f>
      </c>
      <c r="W61" s="77">
        <f>'[1]PH-TQ'!Y61</f>
      </c>
      <c r="X61" s="77">
        <f>'[1]PH-TQ'!Z61</f>
      </c>
      <c r="Y61" s="77">
        <f>'[1]PH-TQ'!AA61</f>
      </c>
      <c r="Z61" s="77">
        <f>'[1]PH-TQ'!AB61</f>
      </c>
      <c r="AA61" s="77">
        <f>'[1]PH-TQ'!AC61</f>
      </c>
    </row>
    <row r="62" spans="1:27" ht="12.75">
      <c r="A62" s="44"/>
      <c r="B62" s="70"/>
      <c r="C62" s="89"/>
      <c r="D62" s="78"/>
      <c r="E62" s="82" t="s">
        <v>37</v>
      </c>
      <c r="F62" s="82">
        <f>'[1]PH-TQ'!H62</f>
      </c>
      <c r="G62" s="82">
        <f>'[1]PH-TQ'!I62</f>
      </c>
      <c r="H62" s="82" t="str">
        <f>'[1]PH-TQ'!J62</f>
        <v>THI</v>
      </c>
      <c r="I62" s="82" t="str">
        <f>'[1]PH-TQ'!K62</f>
        <v>THI</v>
      </c>
      <c r="J62" s="82">
        <f>'[1]PH-TQ'!L62</f>
      </c>
      <c r="K62" s="82" t="str">
        <f>'[1]PH-TQ'!M62</f>
        <v>THI</v>
      </c>
      <c r="L62" s="82" t="str">
        <f>'[1]PH-TQ'!N62</f>
        <v>THI</v>
      </c>
      <c r="M62" s="82">
        <f>'[1]PH-TQ'!O62</f>
      </c>
      <c r="N62" s="82">
        <f>'[1]PH-TQ'!P62</f>
      </c>
      <c r="O62" s="82" t="str">
        <f>'[1]PH-TQ'!Q62</f>
        <v>ÔN 3</v>
      </c>
      <c r="P62" s="82" t="str">
        <f>'[1]PH-TQ'!R62</f>
        <v>ÔN 1</v>
      </c>
      <c r="Q62" s="82">
        <f>'[1]PH-TQ'!S62</f>
      </c>
      <c r="R62" s="82">
        <f>'[1]PH-TQ'!T62</f>
      </c>
      <c r="S62" s="82">
        <f>'[1]PH-TQ'!U62</f>
      </c>
      <c r="T62" s="82">
        <f>'[1]PH-TQ'!V62</f>
      </c>
      <c r="U62" s="82">
        <f>'[1]PH-TQ'!W62</f>
      </c>
      <c r="V62" s="82">
        <f>'[1]PH-TQ'!X62</f>
      </c>
      <c r="W62" s="82">
        <f>'[1]PH-TQ'!Y62</f>
      </c>
      <c r="X62" s="82">
        <f>'[1]PH-TQ'!Z62</f>
      </c>
      <c r="Y62" s="82">
        <f>'[1]PH-TQ'!AA62</f>
      </c>
      <c r="Z62" s="82" t="str">
        <f>'[1]PH-TQ'!AB62</f>
        <v>HLẠI1</v>
      </c>
      <c r="AA62" s="82" t="str">
        <f>'[1]PH-TQ'!AC62</f>
        <v>ÔN 2</v>
      </c>
    </row>
    <row r="63" spans="1:27" ht="12.75">
      <c r="A63" s="44"/>
      <c r="B63" s="83"/>
      <c r="C63" s="89"/>
      <c r="D63" s="72" t="s">
        <v>38</v>
      </c>
      <c r="E63" s="77"/>
      <c r="F63" s="77">
        <f>'[1]PH-TQ'!H63</f>
      </c>
      <c r="G63" s="77">
        <f>'[1]PH-TQ'!I63</f>
      </c>
      <c r="H63" s="77">
        <f>'[1]PH-TQ'!J63</f>
      </c>
      <c r="I63" s="77">
        <f>'[1]PH-TQ'!K63</f>
      </c>
      <c r="J63" s="77">
        <f>'[1]PH-TQ'!L63</f>
      </c>
      <c r="K63" s="77">
        <f>'[1]PH-TQ'!M63</f>
      </c>
      <c r="L63" s="77">
        <f>'[1]PH-TQ'!N63</f>
      </c>
      <c r="M63" s="77">
        <f>'[1]PH-TQ'!O63</f>
      </c>
      <c r="N63" s="77">
        <f>'[1]PH-TQ'!P63</f>
      </c>
      <c r="O63" s="77" t="str">
        <f>'[1]PH-TQ'!Q63</f>
        <v>V.Sơn</v>
      </c>
      <c r="P63" s="77" t="str">
        <f>'[1]PH-TQ'!R63</f>
        <v>Danh</v>
      </c>
      <c r="Q63" s="77">
        <f>'[1]PH-TQ'!S63</f>
      </c>
      <c r="R63" s="77">
        <f>'[1]PH-TQ'!T63</f>
      </c>
      <c r="S63" s="77">
        <f>'[1]PH-TQ'!U63</f>
      </c>
      <c r="T63" s="77">
        <f>'[1]PH-TQ'!V63</f>
      </c>
      <c r="U63" s="77">
        <f>'[1]PH-TQ'!W63</f>
      </c>
      <c r="V63" s="77">
        <f>'[1]PH-TQ'!X63</f>
      </c>
      <c r="W63" s="77">
        <f>'[1]PH-TQ'!Y63</f>
      </c>
      <c r="X63" s="77">
        <f>'[1]PH-TQ'!Z63</f>
      </c>
      <c r="Y63" s="77">
        <f>'[1]PH-TQ'!AA63</f>
      </c>
      <c r="Z63" s="77" t="str">
        <f>'[1]PH-TQ'!AB63</f>
        <v>Thu</v>
      </c>
      <c r="AA63" s="77" t="str">
        <f>'[1]PH-TQ'!AC63</f>
        <v>Loan</v>
      </c>
    </row>
    <row r="64" spans="1:27" ht="12.75">
      <c r="A64" s="44"/>
      <c r="B64" s="64" t="s">
        <v>45</v>
      </c>
      <c r="C64" s="89"/>
      <c r="D64" s="66"/>
      <c r="E64" s="67" t="s">
        <v>31</v>
      </c>
      <c r="F64" s="67">
        <f>'[1]PH-TQ'!H64</f>
      </c>
      <c r="G64" s="67">
        <f>'[1]PH-TQ'!I64</f>
      </c>
      <c r="H64" s="67">
        <f>'[1]PH-TQ'!J64</f>
      </c>
      <c r="I64" s="67">
        <f>'[1]PH-TQ'!K64</f>
      </c>
      <c r="J64" s="67">
        <f>'[1]PH-TQ'!L64</f>
      </c>
      <c r="K64" s="67">
        <f>'[1]PH-TQ'!M64</f>
      </c>
      <c r="L64" s="67">
        <f>'[1]PH-TQ'!N64</f>
      </c>
      <c r="M64" s="67">
        <f>'[1]PH-TQ'!O64</f>
      </c>
      <c r="N64" s="67">
        <f>'[1]PH-TQ'!P64</f>
      </c>
      <c r="O64" s="67" t="str">
        <f>'[1]PH-TQ'!Q64</f>
        <v>ÔN 3</v>
      </c>
      <c r="P64" s="67" t="str">
        <f>'[1]PH-TQ'!R64</f>
        <v>ÔN 1</v>
      </c>
      <c r="Q64" s="67">
        <f>'[1]PH-TQ'!S64</f>
      </c>
      <c r="R64" s="67" t="str">
        <f>'[1]PH-TQ'!T64</f>
        <v>THI</v>
      </c>
      <c r="S64" s="67" t="str">
        <f>'[1]PH-TQ'!U64</f>
        <v>THI</v>
      </c>
      <c r="T64" s="67" t="str">
        <f>'[1]PH-TQ'!V64</f>
        <v>THI</v>
      </c>
      <c r="U64" s="67" t="str">
        <f>'[1]PH-TQ'!W64</f>
        <v>THI</v>
      </c>
      <c r="V64" s="67">
        <f>'[1]PH-TQ'!X64</f>
      </c>
      <c r="W64" s="67">
        <f>'[1]PH-TQ'!Y64</f>
      </c>
      <c r="X64" s="67">
        <f>'[1]PH-TQ'!Z64</f>
      </c>
      <c r="Y64" s="67">
        <f>'[1]PH-TQ'!AA64</f>
      </c>
      <c r="Z64" s="67" t="str">
        <f>'[1]PH-TQ'!AB64</f>
        <v>HLẠI1</v>
      </c>
      <c r="AA64" s="67" t="str">
        <f>'[1]PH-TQ'!AC64</f>
        <v>ÔN 2</v>
      </c>
    </row>
    <row r="65" spans="1:27" ht="12.75">
      <c r="A65" s="44"/>
      <c r="B65" s="70"/>
      <c r="C65" s="89"/>
      <c r="D65" s="72" t="s">
        <v>32</v>
      </c>
      <c r="E65" s="73"/>
      <c r="F65" s="73">
        <f>'[1]PH-TQ'!H65</f>
      </c>
      <c r="G65" s="73">
        <f>'[1]PH-TQ'!I65</f>
      </c>
      <c r="H65" s="73">
        <f>'[1]PH-TQ'!J65</f>
      </c>
      <c r="I65" s="73">
        <f>'[1]PH-TQ'!K65</f>
      </c>
      <c r="J65" s="73">
        <f>'[1]PH-TQ'!L65</f>
      </c>
      <c r="K65" s="73">
        <f>'[1]PH-TQ'!M65</f>
      </c>
      <c r="L65" s="73">
        <f>'[1]PH-TQ'!N65</f>
      </c>
      <c r="M65" s="73">
        <f>'[1]PH-TQ'!O65</f>
      </c>
      <c r="N65" s="73">
        <f>'[1]PH-TQ'!P65</f>
      </c>
      <c r="O65" s="73" t="str">
        <f>'[1]PH-TQ'!Q65</f>
        <v>T.Tuấn</v>
      </c>
      <c r="P65" s="73" t="str">
        <f>'[1]PH-TQ'!R65</f>
        <v>Hiệp</v>
      </c>
      <c r="Q65" s="73">
        <f>'[1]PH-TQ'!S65</f>
      </c>
      <c r="R65" s="73">
        <f>'[1]PH-TQ'!T65</f>
      </c>
      <c r="S65" s="73">
        <f>'[1]PH-TQ'!U65</f>
      </c>
      <c r="T65" s="73">
        <f>'[1]PH-TQ'!V65</f>
      </c>
      <c r="U65" s="73">
        <f>'[1]PH-TQ'!W65</f>
      </c>
      <c r="V65" s="73">
        <f>'[1]PH-TQ'!X65</f>
      </c>
      <c r="W65" s="73">
        <f>'[1]PH-TQ'!Y65</f>
      </c>
      <c r="X65" s="73">
        <f>'[1]PH-TQ'!Z65</f>
      </c>
      <c r="Y65" s="73">
        <f>'[1]PH-TQ'!AA65</f>
      </c>
      <c r="Z65" s="73" t="str">
        <f>'[1]PH-TQ'!AB65</f>
        <v>Thu</v>
      </c>
      <c r="AA65" s="73" t="str">
        <f>'[1]PH-TQ'!AC65</f>
        <v>Loan</v>
      </c>
    </row>
    <row r="66" spans="1:27" ht="12.75">
      <c r="A66" s="44"/>
      <c r="B66" s="70"/>
      <c r="C66" s="89"/>
      <c r="D66" s="72"/>
      <c r="E66" s="75" t="s">
        <v>33</v>
      </c>
      <c r="F66" s="75">
        <f>'[1]PH-TQ'!H66</f>
      </c>
      <c r="G66" s="75">
        <f>'[1]PH-TQ'!I66</f>
      </c>
      <c r="H66" s="75">
        <f>'[1]PH-TQ'!J66</f>
      </c>
      <c r="I66" s="75">
        <f>'[1]PH-TQ'!K66</f>
      </c>
      <c r="J66" s="75">
        <f>'[1]PH-TQ'!L66</f>
      </c>
      <c r="K66" s="75">
        <f>'[1]PH-TQ'!M66</f>
      </c>
      <c r="L66" s="75">
        <f>'[1]PH-TQ'!N66</f>
      </c>
      <c r="M66" s="75">
        <f>'[1]PH-TQ'!O66</f>
      </c>
      <c r="N66" s="75">
        <f>'[1]PH-TQ'!P66</f>
      </c>
      <c r="O66" s="75">
        <f>'[1]PH-TQ'!Q66</f>
      </c>
      <c r="P66" s="75">
        <f>'[1]PH-TQ'!R66</f>
      </c>
      <c r="Q66" s="75">
        <f>'[1]PH-TQ'!S66</f>
      </c>
      <c r="R66" s="75">
        <f>'[1]PH-TQ'!T66</f>
      </c>
      <c r="S66" s="75">
        <f>'[1]PH-TQ'!U66</f>
      </c>
      <c r="T66" s="75">
        <f>'[1]PH-TQ'!V66</f>
      </c>
      <c r="U66" s="75">
        <f>'[1]PH-TQ'!W66</f>
      </c>
      <c r="V66" s="75">
        <f>'[1]PH-TQ'!X66</f>
      </c>
      <c r="W66" s="75">
        <f>'[1]PH-TQ'!Y66</f>
      </c>
      <c r="X66" s="75">
        <f>'[1]PH-TQ'!Z66</f>
      </c>
      <c r="Y66" s="75">
        <f>'[1]PH-TQ'!AA66</f>
      </c>
      <c r="Z66" s="75">
        <f>'[1]PH-TQ'!AB66</f>
      </c>
      <c r="AA66" s="75">
        <f>'[1]PH-TQ'!AC66</f>
      </c>
    </row>
    <row r="67" spans="1:27" ht="12.75">
      <c r="A67" s="44"/>
      <c r="B67" s="70"/>
      <c r="C67" s="89"/>
      <c r="D67" s="76"/>
      <c r="E67" s="77"/>
      <c r="F67" s="77">
        <f>'[1]PH-TQ'!H67</f>
      </c>
      <c r="G67" s="77">
        <f>'[1]PH-TQ'!I67</f>
      </c>
      <c r="H67" s="77">
        <f>'[1]PH-TQ'!J67</f>
      </c>
      <c r="I67" s="77">
        <f>'[1]PH-TQ'!K67</f>
      </c>
      <c r="J67" s="77">
        <f>'[1]PH-TQ'!L67</f>
      </c>
      <c r="K67" s="77">
        <f>'[1]PH-TQ'!M67</f>
      </c>
      <c r="L67" s="77">
        <f>'[1]PH-TQ'!N67</f>
      </c>
      <c r="M67" s="77">
        <f>'[1]PH-TQ'!O67</f>
      </c>
      <c r="N67" s="77">
        <f>'[1]PH-TQ'!P67</f>
      </c>
      <c r="O67" s="77">
        <f>'[1]PH-TQ'!Q67</f>
      </c>
      <c r="P67" s="77">
        <f>'[1]PH-TQ'!R67</f>
      </c>
      <c r="Q67" s="77">
        <f>'[1]PH-TQ'!S67</f>
      </c>
      <c r="R67" s="77">
        <f>'[1]PH-TQ'!T67</f>
      </c>
      <c r="S67" s="77">
        <f>'[1]PH-TQ'!U67</f>
      </c>
      <c r="T67" s="77">
        <f>'[1]PH-TQ'!V67</f>
      </c>
      <c r="U67" s="77">
        <f>'[1]PH-TQ'!W67</f>
      </c>
      <c r="V67" s="77">
        <f>'[1]PH-TQ'!X67</f>
      </c>
      <c r="W67" s="77">
        <f>'[1]PH-TQ'!Y67</f>
      </c>
      <c r="X67" s="77">
        <f>'[1]PH-TQ'!Z67</f>
      </c>
      <c r="Y67" s="77">
        <f>'[1]PH-TQ'!AA67</f>
      </c>
      <c r="Z67" s="77">
        <f>'[1]PH-TQ'!AB67</f>
      </c>
      <c r="AA67" s="77">
        <f>'[1]PH-TQ'!AC67</f>
      </c>
    </row>
    <row r="68" spans="1:27" ht="12.75">
      <c r="A68" s="44"/>
      <c r="B68" s="70"/>
      <c r="C68" s="89"/>
      <c r="D68" s="78"/>
      <c r="E68" s="67" t="s">
        <v>34</v>
      </c>
      <c r="F68" s="67">
        <f>'[1]PH-TQ'!H68</f>
      </c>
      <c r="G68" s="67">
        <f>'[1]PH-TQ'!I68</f>
      </c>
      <c r="H68" s="67">
        <f>'[1]PH-TQ'!J68</f>
      </c>
      <c r="I68" s="67">
        <f>'[1]PH-TQ'!K68</f>
      </c>
      <c r="J68" s="67">
        <f>'[1]PH-TQ'!L68</f>
      </c>
      <c r="K68" s="67">
        <f>'[1]PH-TQ'!M68</f>
      </c>
      <c r="L68" s="67">
        <f>'[1]PH-TQ'!N68</f>
      </c>
      <c r="M68" s="67">
        <f>'[1]PH-TQ'!O68</f>
      </c>
      <c r="N68" s="67">
        <f>'[1]PH-TQ'!P68</f>
      </c>
      <c r="O68" s="67" t="str">
        <f>'[1]PH-TQ'!Q68</f>
        <v>ÔN 3</v>
      </c>
      <c r="P68" s="67" t="str">
        <f>'[1]PH-TQ'!R68</f>
        <v>ÔN 1</v>
      </c>
      <c r="Q68" s="67">
        <f>'[1]PH-TQ'!S68</f>
      </c>
      <c r="R68" s="67">
        <f>'[1]PH-TQ'!T68</f>
      </c>
      <c r="S68" s="67">
        <f>'[1]PH-TQ'!U68</f>
      </c>
      <c r="T68" s="67">
        <f>'[1]PH-TQ'!V68</f>
      </c>
      <c r="U68" s="67">
        <f>'[1]PH-TQ'!W68</f>
      </c>
      <c r="V68" s="67">
        <f>'[1]PH-TQ'!X68</f>
      </c>
      <c r="W68" s="67">
        <f>'[1]PH-TQ'!Y68</f>
      </c>
      <c r="X68" s="67">
        <f>'[1]PH-TQ'!Z68</f>
      </c>
      <c r="Y68" s="67">
        <f>'[1]PH-TQ'!AA68</f>
      </c>
      <c r="Z68" s="67" t="str">
        <f>'[1]PH-TQ'!AB68</f>
        <v>HLẠI1</v>
      </c>
      <c r="AA68" s="67" t="str">
        <f>'[1]PH-TQ'!AC68</f>
        <v>ÔN 2</v>
      </c>
    </row>
    <row r="69" spans="1:27" ht="12.75">
      <c r="A69" s="44"/>
      <c r="B69" s="70"/>
      <c r="C69" s="89"/>
      <c r="D69" s="72" t="s">
        <v>35</v>
      </c>
      <c r="E69" s="73"/>
      <c r="F69" s="73">
        <f>'[1]PH-TQ'!H69</f>
      </c>
      <c r="G69" s="73">
        <f>'[1]PH-TQ'!I69</f>
      </c>
      <c r="H69" s="73">
        <f>'[1]PH-TQ'!J69</f>
      </c>
      <c r="I69" s="73">
        <f>'[1]PH-TQ'!K69</f>
      </c>
      <c r="J69" s="73">
        <f>'[1]PH-TQ'!L69</f>
      </c>
      <c r="K69" s="73">
        <f>'[1]PH-TQ'!M69</f>
      </c>
      <c r="L69" s="73">
        <f>'[1]PH-TQ'!N69</f>
      </c>
      <c r="M69" s="73">
        <f>'[1]PH-TQ'!O69</f>
      </c>
      <c r="N69" s="73">
        <f>'[1]PH-TQ'!P69</f>
      </c>
      <c r="O69" s="73" t="str">
        <f>'[1]PH-TQ'!Q69</f>
        <v>T.Tuấn</v>
      </c>
      <c r="P69" s="73" t="str">
        <f>'[1]PH-TQ'!R69</f>
        <v>Danh</v>
      </c>
      <c r="Q69" s="73">
        <f>'[1]PH-TQ'!S69</f>
      </c>
      <c r="R69" s="73">
        <f>'[1]PH-TQ'!T69</f>
      </c>
      <c r="S69" s="73">
        <f>'[1]PH-TQ'!U69</f>
      </c>
      <c r="T69" s="73">
        <f>'[1]PH-TQ'!V69</f>
      </c>
      <c r="U69" s="73">
        <f>'[1]PH-TQ'!W69</f>
      </c>
      <c r="V69" s="73">
        <f>'[1]PH-TQ'!X69</f>
      </c>
      <c r="W69" s="73">
        <f>'[1]PH-TQ'!Y69</f>
      </c>
      <c r="X69" s="73">
        <f>'[1]PH-TQ'!Z69</f>
      </c>
      <c r="Y69" s="73">
        <f>'[1]PH-TQ'!AA69</f>
      </c>
      <c r="Z69" s="73" t="str">
        <f>'[1]PH-TQ'!AB69</f>
        <v>Thu</v>
      </c>
      <c r="AA69" s="73" t="str">
        <f>'[1]PH-TQ'!AC69</f>
        <v>Loan</v>
      </c>
    </row>
    <row r="70" spans="1:27" ht="12.75">
      <c r="A70" s="44"/>
      <c r="B70" s="70"/>
      <c r="C70" s="89"/>
      <c r="D70" s="79"/>
      <c r="E70" s="75" t="s">
        <v>36</v>
      </c>
      <c r="F70" s="75">
        <f>'[1]PH-TQ'!H70</f>
      </c>
      <c r="G70" s="75">
        <f>'[1]PH-TQ'!I70</f>
      </c>
      <c r="H70" s="75">
        <f>'[1]PH-TQ'!J70</f>
      </c>
      <c r="I70" s="75">
        <f>'[1]PH-TQ'!K70</f>
      </c>
      <c r="J70" s="75">
        <f>'[1]PH-TQ'!L70</f>
      </c>
      <c r="K70" s="75">
        <f>'[1]PH-TQ'!M70</f>
      </c>
      <c r="L70" s="75">
        <f>'[1]PH-TQ'!N70</f>
      </c>
      <c r="M70" s="75">
        <f>'[1]PH-TQ'!O70</f>
      </c>
      <c r="N70" s="75">
        <f>'[1]PH-TQ'!P70</f>
      </c>
      <c r="O70" s="75">
        <f>'[1]PH-TQ'!Q70</f>
      </c>
      <c r="P70" s="75">
        <f>'[1]PH-TQ'!R70</f>
      </c>
      <c r="Q70" s="75">
        <f>'[1]PH-TQ'!S70</f>
      </c>
      <c r="R70" s="75">
        <f>'[1]PH-TQ'!T70</f>
      </c>
      <c r="S70" s="75">
        <f>'[1]PH-TQ'!U70</f>
      </c>
      <c r="T70" s="75">
        <f>'[1]PH-TQ'!V70</f>
      </c>
      <c r="U70" s="75">
        <f>'[1]PH-TQ'!W70</f>
      </c>
      <c r="V70" s="75">
        <f>'[1]PH-TQ'!X70</f>
      </c>
      <c r="W70" s="75">
        <f>'[1]PH-TQ'!Y70</f>
      </c>
      <c r="X70" s="75">
        <f>'[1]PH-TQ'!Z70</f>
      </c>
      <c r="Y70" s="75">
        <f>'[1]PH-TQ'!AA70</f>
      </c>
      <c r="Z70" s="75">
        <f>'[1]PH-TQ'!AB70</f>
      </c>
      <c r="AA70" s="75">
        <f>'[1]PH-TQ'!AC70</f>
      </c>
    </row>
    <row r="71" spans="1:27" ht="12.75">
      <c r="A71" s="44"/>
      <c r="B71" s="70"/>
      <c r="C71" s="89"/>
      <c r="D71" s="76"/>
      <c r="E71" s="77"/>
      <c r="F71" s="77">
        <f>'[1]PH-TQ'!H71</f>
      </c>
      <c r="G71" s="77">
        <f>'[1]PH-TQ'!I71</f>
      </c>
      <c r="H71" s="77">
        <f>'[1]PH-TQ'!J71</f>
      </c>
      <c r="I71" s="77">
        <f>'[1]PH-TQ'!K71</f>
      </c>
      <c r="J71" s="77">
        <f>'[1]PH-TQ'!L71</f>
      </c>
      <c r="K71" s="77">
        <f>'[1]PH-TQ'!M71</f>
      </c>
      <c r="L71" s="77">
        <f>'[1]PH-TQ'!N71</f>
      </c>
      <c r="M71" s="77">
        <f>'[1]PH-TQ'!O71</f>
      </c>
      <c r="N71" s="77">
        <f>'[1]PH-TQ'!P71</f>
      </c>
      <c r="O71" s="77">
        <f>'[1]PH-TQ'!Q71</f>
      </c>
      <c r="P71" s="77">
        <f>'[1]PH-TQ'!R71</f>
      </c>
      <c r="Q71" s="77">
        <f>'[1]PH-TQ'!S71</f>
      </c>
      <c r="R71" s="77">
        <f>'[1]PH-TQ'!T71</f>
      </c>
      <c r="S71" s="77">
        <f>'[1]PH-TQ'!U71</f>
      </c>
      <c r="T71" s="77">
        <f>'[1]PH-TQ'!V71</f>
      </c>
      <c r="U71" s="77">
        <f>'[1]PH-TQ'!W71</f>
      </c>
      <c r="V71" s="77">
        <f>'[1]PH-TQ'!X71</f>
      </c>
      <c r="W71" s="77">
        <f>'[1]PH-TQ'!Y71</f>
      </c>
      <c r="X71" s="77">
        <f>'[1]PH-TQ'!Z71</f>
      </c>
      <c r="Y71" s="77">
        <f>'[1]PH-TQ'!AA71</f>
      </c>
      <c r="Z71" s="77">
        <f>'[1]PH-TQ'!AB71</f>
      </c>
      <c r="AA71" s="77">
        <f>'[1]PH-TQ'!AC71</f>
      </c>
    </row>
    <row r="72" spans="1:27" ht="12.75">
      <c r="A72" s="44"/>
      <c r="B72" s="70"/>
      <c r="C72" s="89"/>
      <c r="D72" s="78"/>
      <c r="E72" s="82" t="s">
        <v>37</v>
      </c>
      <c r="F72" s="82">
        <f>'[1]PH-TQ'!H72</f>
      </c>
      <c r="G72" s="82">
        <f>'[1]PH-TQ'!I72</f>
      </c>
      <c r="H72" s="82">
        <f>'[1]PH-TQ'!J72</f>
      </c>
      <c r="I72" s="82">
        <f>'[1]PH-TQ'!K72</f>
      </c>
      <c r="J72" s="82">
        <f>'[1]PH-TQ'!L72</f>
      </c>
      <c r="K72" s="82">
        <f>'[1]PH-TQ'!M72</f>
      </c>
      <c r="L72" s="82">
        <f>'[1]PH-TQ'!N72</f>
      </c>
      <c r="M72" s="82">
        <f>'[1]PH-TQ'!O72</f>
      </c>
      <c r="N72" s="82">
        <f>'[1]PH-TQ'!P72</f>
      </c>
      <c r="O72" s="82">
        <f>'[1]PH-TQ'!Q72</f>
      </c>
      <c r="P72" s="82">
        <f>'[1]PH-TQ'!R72</f>
      </c>
      <c r="Q72" s="82">
        <f>'[1]PH-TQ'!S72</f>
      </c>
      <c r="R72" s="82">
        <f>'[1]PH-TQ'!T72</f>
      </c>
      <c r="S72" s="82">
        <f>'[1]PH-TQ'!U72</f>
      </c>
      <c r="T72" s="82">
        <f>'[1]PH-TQ'!V72</f>
      </c>
      <c r="U72" s="82">
        <f>'[1]PH-TQ'!W72</f>
      </c>
      <c r="V72" s="82">
        <f>'[1]PH-TQ'!X72</f>
      </c>
      <c r="W72" s="82">
        <f>'[1]PH-TQ'!Y72</f>
      </c>
      <c r="X72" s="82">
        <f>'[1]PH-TQ'!Z72</f>
      </c>
      <c r="Y72" s="82">
        <f>'[1]PH-TQ'!AA72</f>
      </c>
      <c r="Z72" s="82">
        <f>'[1]PH-TQ'!AB72</f>
      </c>
      <c r="AA72" s="82">
        <f>'[1]PH-TQ'!AC72</f>
      </c>
    </row>
    <row r="73" spans="1:27" ht="12.75">
      <c r="A73" s="44"/>
      <c r="B73" s="83"/>
      <c r="C73" s="89"/>
      <c r="D73" s="76" t="s">
        <v>38</v>
      </c>
      <c r="E73" s="77"/>
      <c r="F73" s="77">
        <f>'[1]PH-TQ'!H73</f>
      </c>
      <c r="G73" s="77">
        <f>'[1]PH-TQ'!I73</f>
      </c>
      <c r="H73" s="77">
        <f>'[1]PH-TQ'!J73</f>
      </c>
      <c r="I73" s="77">
        <f>'[1]PH-TQ'!K73</f>
      </c>
      <c r="J73" s="77">
        <f>'[1]PH-TQ'!L73</f>
      </c>
      <c r="K73" s="77">
        <f>'[1]PH-TQ'!M73</f>
      </c>
      <c r="L73" s="77">
        <f>'[1]PH-TQ'!N73</f>
      </c>
      <c r="M73" s="77">
        <f>'[1]PH-TQ'!O73</f>
      </c>
      <c r="N73" s="77">
        <f>'[1]PH-TQ'!P73</f>
      </c>
      <c r="O73" s="77">
        <f>'[1]PH-TQ'!Q73</f>
      </c>
      <c r="P73" s="77">
        <f>'[1]PH-TQ'!R73</f>
      </c>
      <c r="Q73" s="77">
        <f>'[1]PH-TQ'!S73</f>
      </c>
      <c r="R73" s="77">
        <f>'[1]PH-TQ'!T73</f>
      </c>
      <c r="S73" s="77">
        <f>'[1]PH-TQ'!U73</f>
      </c>
      <c r="T73" s="77">
        <f>'[1]PH-TQ'!V73</f>
      </c>
      <c r="U73" s="77">
        <f>'[1]PH-TQ'!W73</f>
      </c>
      <c r="V73" s="77">
        <f>'[1]PH-TQ'!X73</f>
      </c>
      <c r="W73" s="77">
        <f>'[1]PH-TQ'!Y73</f>
      </c>
      <c r="X73" s="77">
        <f>'[1]PH-TQ'!Z73</f>
      </c>
      <c r="Y73" s="77">
        <f>'[1]PH-TQ'!AA73</f>
      </c>
      <c r="Z73" s="77">
        <f>'[1]PH-TQ'!AB73</f>
      </c>
      <c r="AA73" s="77">
        <f>'[1]PH-TQ'!AC73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11 E7 E13 E5 E21 E31 E41 E51 E61 E71 E17 E27 E37 E47 E57 E67 E23 E33 E43 E53 E63 E73 E15 E25 E35 E45 E55 E65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31">
      <selection activeCell="D54" sqref="D54"/>
    </sheetView>
  </sheetViews>
  <sheetFormatPr defaultColWidth="9.140625" defaultRowHeight="12.75"/>
  <sheetData>
    <row r="1" spans="1:12" ht="15.75" thickBot="1">
      <c r="A1" s="1"/>
      <c r="B1" s="2" t="s">
        <v>46</v>
      </c>
      <c r="C1" s="3" t="s">
        <v>0</v>
      </c>
      <c r="D1" s="4" t="s">
        <v>1</v>
      </c>
      <c r="E1" s="5" t="s">
        <v>47</v>
      </c>
      <c r="F1" s="91"/>
      <c r="G1" s="91"/>
      <c r="H1" s="6"/>
      <c r="I1" s="6"/>
      <c r="J1" s="6"/>
      <c r="K1" s="6"/>
      <c r="L1" s="7"/>
    </row>
    <row r="2" spans="1:12" ht="16.5" thickBot="1" thickTop="1">
      <c r="A2" s="1"/>
      <c r="B2" s="8" t="s">
        <v>3</v>
      </c>
      <c r="C2" s="9"/>
      <c r="D2" s="10"/>
      <c r="E2" s="11">
        <f>'[1]PH-TQ'!E2</f>
        <v>9</v>
      </c>
      <c r="F2" s="6">
        <v>1</v>
      </c>
      <c r="G2" s="6">
        <f aca="true" t="shared" si="0" ref="G2:L2">F2+1</f>
        <v>2</v>
      </c>
      <c r="H2" s="92">
        <f>G2+1</f>
        <v>3</v>
      </c>
      <c r="I2" s="92">
        <f t="shared" si="0"/>
        <v>4</v>
      </c>
      <c r="J2" s="92">
        <f t="shared" si="0"/>
        <v>5</v>
      </c>
      <c r="K2" s="92">
        <f t="shared" si="0"/>
        <v>6</v>
      </c>
      <c r="L2" s="7">
        <f t="shared" si="0"/>
        <v>7</v>
      </c>
    </row>
    <row r="3" spans="1:12" ht="27" thickBot="1" thickTop="1">
      <c r="A3" s="12" t="s">
        <v>3</v>
      </c>
      <c r="B3" s="13" t="s">
        <v>4</v>
      </c>
      <c r="C3" s="14" t="s">
        <v>5</v>
      </c>
      <c r="D3" s="13" t="s">
        <v>6</v>
      </c>
      <c r="E3" s="15" t="s">
        <v>7</v>
      </c>
      <c r="F3" s="93" t="s">
        <v>48</v>
      </c>
      <c r="G3" s="93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94" t="s">
        <v>54</v>
      </c>
    </row>
    <row r="4" spans="1:12" ht="15">
      <c r="A4" s="17" t="e">
        <f>#REF!</f>
        <v>#REF!</v>
      </c>
      <c r="B4" s="18" t="s">
        <v>30</v>
      </c>
      <c r="C4" s="19" t="e">
        <f>#REF!</f>
        <v>#REF!</v>
      </c>
      <c r="D4" s="20"/>
      <c r="E4" s="21" t="s">
        <v>31</v>
      </c>
      <c r="F4" s="22">
        <f>'[1]PH-TQ'!F4</f>
      </c>
      <c r="G4" s="22" t="str">
        <f>'[1]PH-TQ'!G4</f>
        <v>C09X1</v>
      </c>
      <c r="H4" s="22" t="str">
        <f>'[1]PH-TQ'!AD4</f>
        <v>C09KT1</v>
      </c>
      <c r="I4" s="22" t="str">
        <f>'[1]PH-TQ'!AE4</f>
        <v>T10TK</v>
      </c>
      <c r="J4" s="22" t="str">
        <f>'[1]PH-TQ'!AF4</f>
        <v>C09CĐ2</v>
      </c>
      <c r="K4" s="22" t="str">
        <f>'[1]PH-TQ'!AG4</f>
        <v>C09KT3</v>
      </c>
      <c r="L4" s="22">
        <f>'[1]PH-TQ'!AH4</f>
      </c>
    </row>
    <row r="5" spans="1:12" ht="15">
      <c r="A5" s="23"/>
      <c r="B5" s="24"/>
      <c r="C5" s="25"/>
      <c r="D5" s="26" t="s">
        <v>32</v>
      </c>
      <c r="E5" s="27"/>
      <c r="F5" s="28">
        <f>'[1]PH-TQ'!F5</f>
      </c>
      <c r="G5" s="28" t="str">
        <f>'[1]PH-TQ'!G5</f>
        <v>Trà</v>
      </c>
      <c r="H5" s="28" t="str">
        <f>'[1]PH-TQ'!AD5</f>
        <v>Loan</v>
      </c>
      <c r="I5" s="28" t="str">
        <f>'[1]PH-TQ'!AE5</f>
        <v>T.Hải</v>
      </c>
      <c r="J5" s="28" t="str">
        <f>'[1]PH-TQ'!AF5</f>
        <v>Nguyên</v>
      </c>
      <c r="K5" s="28" t="str">
        <f>'[1]PH-TQ'!AG5</f>
        <v>T.Tâm</v>
      </c>
      <c r="L5" s="28">
        <f>'[1]PH-TQ'!AH5</f>
      </c>
    </row>
    <row r="6" spans="1:12" ht="15">
      <c r="A6" s="23"/>
      <c r="B6" s="24"/>
      <c r="C6" s="25"/>
      <c r="D6" s="26"/>
      <c r="E6" s="29" t="s">
        <v>33</v>
      </c>
      <c r="F6" s="29">
        <f>'[1]PH-TQ'!F6</f>
      </c>
      <c r="G6" s="29" t="str">
        <f>'[1]PH-TQ'!G6</f>
        <v>C09X1</v>
      </c>
      <c r="H6" s="29" t="str">
        <f>'[1]PH-TQ'!AD6</f>
        <v>C09KT1</v>
      </c>
      <c r="I6" s="29">
        <f>'[1]PH-TQ'!AE6</f>
      </c>
      <c r="J6" s="29" t="str">
        <f>'[1]PH-TQ'!AF6</f>
        <v>C09CĐ2</v>
      </c>
      <c r="K6" s="29" t="str">
        <f>'[1]PH-TQ'!AG6</f>
        <v>C09KT3</v>
      </c>
      <c r="L6" s="29">
        <f>'[1]PH-TQ'!AH6</f>
      </c>
    </row>
    <row r="7" spans="1:12" ht="15">
      <c r="A7" s="23"/>
      <c r="B7" s="24"/>
      <c r="C7" s="25"/>
      <c r="D7" s="30"/>
      <c r="E7" s="31"/>
      <c r="F7" s="31">
        <f>'[1]PH-TQ'!F7</f>
      </c>
      <c r="G7" s="31" t="str">
        <f>'[1]PH-TQ'!G7</f>
        <v>Trà</v>
      </c>
      <c r="H7" s="31" t="str">
        <f>'[1]PH-TQ'!AD7</f>
        <v>Loan</v>
      </c>
      <c r="I7" s="31">
        <f>'[1]PH-TQ'!AE7</f>
      </c>
      <c r="J7" s="31" t="str">
        <f>'[1]PH-TQ'!AF7</f>
        <v>Quân</v>
      </c>
      <c r="K7" s="31" t="str">
        <f>'[1]PH-TQ'!AG7</f>
        <v>T.Tâm</v>
      </c>
      <c r="L7" s="31">
        <f>'[1]PH-TQ'!AH7</f>
      </c>
    </row>
    <row r="8" spans="1:12" ht="15">
      <c r="A8" s="23"/>
      <c r="B8" s="24"/>
      <c r="C8" s="25"/>
      <c r="D8" s="32"/>
      <c r="E8" s="21" t="s">
        <v>34</v>
      </c>
      <c r="F8" s="21">
        <f>'[1]PH-TQ'!F8</f>
      </c>
      <c r="G8" s="21" t="str">
        <f>'[1]PH-TQ'!G8</f>
        <v>T11X5</v>
      </c>
      <c r="H8" s="21" t="str">
        <f>'[1]PH-TQ'!AD8</f>
        <v>T11TK</v>
      </c>
      <c r="I8" s="21" t="str">
        <f>'[1]PH-TQ'!AE8</f>
        <v>T11KT1</v>
      </c>
      <c r="J8" s="21" t="str">
        <f>'[1]PH-TQ'!AF8</f>
        <v>T11KT2</v>
      </c>
      <c r="K8" s="21" t="str">
        <f>'[1]PH-TQ'!AG8</f>
        <v>T11KT3</v>
      </c>
      <c r="L8" s="21" t="str">
        <f>'[1]PH-TQ'!AH8</f>
        <v>T10CN</v>
      </c>
    </row>
    <row r="9" spans="1:12" ht="15">
      <c r="A9" s="23"/>
      <c r="B9" s="24"/>
      <c r="C9" s="25"/>
      <c r="D9" s="26" t="s">
        <v>35</v>
      </c>
      <c r="E9" s="27"/>
      <c r="F9" s="27">
        <f>'[1]PH-TQ'!F9</f>
      </c>
      <c r="G9" s="27" t="str">
        <f>'[1]PH-TQ'!G9</f>
        <v>Lương</v>
      </c>
      <c r="H9" s="27" t="str">
        <f>'[1]PH-TQ'!AD9</f>
        <v>C.Đức</v>
      </c>
      <c r="I9" s="27" t="str">
        <f>'[1]PH-TQ'!AE9</f>
        <v>Lê</v>
      </c>
      <c r="J9" s="27" t="str">
        <f>'[1]PH-TQ'!AF9</f>
        <v>Hằng</v>
      </c>
      <c r="K9" s="27" t="str">
        <f>'[1]PH-TQ'!AG9</f>
        <v>Vinh</v>
      </c>
      <c r="L9" s="27" t="str">
        <f>'[1]PH-TQ'!AH9</f>
        <v>Hiền</v>
      </c>
    </row>
    <row r="10" spans="1:12" ht="15">
      <c r="A10" s="23"/>
      <c r="B10" s="24"/>
      <c r="C10" s="25"/>
      <c r="D10" s="33"/>
      <c r="E10" s="29" t="s">
        <v>36</v>
      </c>
      <c r="F10" s="29">
        <f>'[1]PH-TQ'!F10</f>
      </c>
      <c r="G10" s="29" t="str">
        <f>'[1]PH-TQ'!G10</f>
        <v>T11X5</v>
      </c>
      <c r="H10" s="29" t="str">
        <f>'[1]PH-TQ'!AD10</f>
        <v>T11TK</v>
      </c>
      <c r="I10" s="29">
        <f>'[1]PH-TQ'!AE10</f>
      </c>
      <c r="J10" s="29">
        <f>'[1]PH-TQ'!AF10</f>
      </c>
      <c r="K10" s="29" t="str">
        <f>'[1]PH-TQ'!AG10</f>
        <v>T11KT3</v>
      </c>
      <c r="L10" s="29" t="str">
        <f>'[1]PH-TQ'!AH10</f>
        <v>T10CN</v>
      </c>
    </row>
    <row r="11" spans="1:12" ht="15.75" thickBot="1">
      <c r="A11" s="23"/>
      <c r="B11" s="24"/>
      <c r="C11" s="34"/>
      <c r="D11" s="30"/>
      <c r="E11" s="31"/>
      <c r="F11" s="31">
        <f>'[1]PH-TQ'!F11</f>
      </c>
      <c r="G11" s="31" t="str">
        <f>'[1]PH-TQ'!G11</f>
        <v>Lương</v>
      </c>
      <c r="H11" s="31" t="str">
        <f>'[1]PH-TQ'!AD11</f>
        <v>Cúc</v>
      </c>
      <c r="I11" s="31">
        <f>'[1]PH-TQ'!AE11</f>
      </c>
      <c r="J11" s="31">
        <f>'[1]PH-TQ'!AF11</f>
      </c>
      <c r="K11" s="31" t="str">
        <f>'[1]PH-TQ'!AG11</f>
        <v>Hằng</v>
      </c>
      <c r="L11" s="31" t="str">
        <f>'[1]PH-TQ'!AH11</f>
        <v>Hiền</v>
      </c>
    </row>
    <row r="12" spans="1:12" ht="15">
      <c r="A12" s="35" t="s">
        <v>3</v>
      </c>
      <c r="B12" s="24"/>
      <c r="C12" s="19" t="e">
        <f>C4+1</f>
        <v>#REF!</v>
      </c>
      <c r="D12" s="32"/>
      <c r="E12" s="36" t="s">
        <v>37</v>
      </c>
      <c r="F12" s="36">
        <f>'[1]PH-TQ'!F12</f>
      </c>
      <c r="G12" s="36">
        <f>'[1]PH-TQ'!G12</f>
      </c>
      <c r="H12" s="36">
        <f>'[1]PH-TQ'!AD12</f>
      </c>
      <c r="I12" s="36">
        <f>'[1]PH-TQ'!AE12</f>
      </c>
      <c r="J12" s="36">
        <f>'[1]PH-TQ'!AF12</f>
      </c>
      <c r="K12" s="36">
        <f>'[1]PH-TQ'!AG12</f>
      </c>
      <c r="L12" s="36">
        <f>'[1]PH-TQ'!AH12</f>
      </c>
    </row>
    <row r="13" spans="1:12" ht="15">
      <c r="A13" s="35"/>
      <c r="B13" s="37"/>
      <c r="C13" s="25"/>
      <c r="D13" s="26" t="s">
        <v>38</v>
      </c>
      <c r="E13" s="31"/>
      <c r="F13" s="31">
        <f>'[1]PH-TQ'!F13</f>
      </c>
      <c r="G13" s="31">
        <f>'[1]PH-TQ'!G13</f>
      </c>
      <c r="H13" s="31">
        <f>'[1]PH-TQ'!AD13</f>
      </c>
      <c r="I13" s="31">
        <f>'[1]PH-TQ'!AE13</f>
      </c>
      <c r="J13" s="31">
        <f>'[1]PH-TQ'!AF13</f>
      </c>
      <c r="K13" s="31">
        <f>'[1]PH-TQ'!AG13</f>
      </c>
      <c r="L13" s="31">
        <f>'[1]PH-TQ'!AH13</f>
      </c>
    </row>
    <row r="14" spans="1:12" ht="15">
      <c r="A14" s="35"/>
      <c r="B14" s="18" t="s">
        <v>39</v>
      </c>
      <c r="C14" s="25"/>
      <c r="D14" s="20"/>
      <c r="E14" s="21" t="s">
        <v>31</v>
      </c>
      <c r="F14" s="21">
        <f>'[1]PH-TQ'!F14</f>
      </c>
      <c r="G14" s="21" t="str">
        <f>'[1]PH-TQ'!G14</f>
        <v>C10KT3</v>
      </c>
      <c r="H14" s="21" t="str">
        <f>'[1]PH-TQ'!AD14</f>
        <v>C09KT1</v>
      </c>
      <c r="I14" s="21" t="str">
        <f>'[1]PH-TQ'!AE14</f>
        <v>T10TK</v>
      </c>
      <c r="J14" s="21">
        <f>'[1]PH-TQ'!AF14</f>
      </c>
      <c r="K14" s="21" t="str">
        <f>'[1]PH-TQ'!AG14</f>
        <v>C09KT3</v>
      </c>
      <c r="L14" s="21">
        <f>'[1]PH-TQ'!AH14</f>
      </c>
    </row>
    <row r="15" spans="1:12" ht="15">
      <c r="A15" s="35"/>
      <c r="B15" s="24"/>
      <c r="C15" s="25"/>
      <c r="D15" s="26" t="s">
        <v>32</v>
      </c>
      <c r="E15" s="27"/>
      <c r="F15" s="27">
        <f>'[1]PH-TQ'!F15</f>
      </c>
      <c r="G15" s="27" t="str">
        <f>'[1]PH-TQ'!G15</f>
        <v>Đông</v>
      </c>
      <c r="H15" s="27" t="str">
        <f>'[1]PH-TQ'!AD15</f>
        <v>Loan</v>
      </c>
      <c r="I15" s="27" t="str">
        <f>'[1]PH-TQ'!AE15</f>
        <v>Trầu</v>
      </c>
      <c r="J15" s="27">
        <f>'[1]PH-TQ'!AF15</f>
      </c>
      <c r="K15" s="27" t="str">
        <f>'[1]PH-TQ'!AG15</f>
        <v>T.Tâm</v>
      </c>
      <c r="L15" s="27">
        <f>'[1]PH-TQ'!AH15</f>
      </c>
    </row>
    <row r="16" spans="1:12" ht="15">
      <c r="A16" s="35"/>
      <c r="B16" s="24"/>
      <c r="C16" s="25"/>
      <c r="D16" s="26"/>
      <c r="E16" s="29" t="s">
        <v>33</v>
      </c>
      <c r="F16" s="29">
        <f>'[1]PH-TQ'!F16</f>
      </c>
      <c r="G16" s="29">
        <f>'[1]PH-TQ'!G16</f>
      </c>
      <c r="H16" s="29" t="str">
        <f>'[1]PH-TQ'!AD16</f>
        <v>C09KT1</v>
      </c>
      <c r="I16" s="29" t="str">
        <f>'[1]PH-TQ'!AE16</f>
        <v>T10TK</v>
      </c>
      <c r="J16" s="29" t="str">
        <f>'[1]PH-TQ'!AF16</f>
        <v>C10X3</v>
      </c>
      <c r="K16" s="29" t="str">
        <f>'[1]PH-TQ'!AG16</f>
        <v>C09KT3</v>
      </c>
      <c r="L16" s="29">
        <f>'[1]PH-TQ'!AH16</f>
      </c>
    </row>
    <row r="17" spans="1:12" ht="15">
      <c r="A17" s="35"/>
      <c r="B17" s="24"/>
      <c r="C17" s="25"/>
      <c r="D17" s="30"/>
      <c r="E17" s="31"/>
      <c r="F17" s="31">
        <f>'[1]PH-TQ'!F17</f>
      </c>
      <c r="G17" s="31">
        <f>'[1]PH-TQ'!G17</f>
      </c>
      <c r="H17" s="31" t="str">
        <f>'[1]PH-TQ'!AD17</f>
        <v>Loan</v>
      </c>
      <c r="I17" s="31" t="str">
        <f>'[1]PH-TQ'!AE17</f>
        <v>A.Nương</v>
      </c>
      <c r="J17" s="31" t="str">
        <f>'[1]PH-TQ'!AF17</f>
        <v>V.Sơn</v>
      </c>
      <c r="K17" s="31" t="str">
        <f>'[1]PH-TQ'!AG17</f>
        <v>T.Tâm</v>
      </c>
      <c r="L17" s="31">
        <f>'[1]PH-TQ'!AH17</f>
      </c>
    </row>
    <row r="18" spans="1:12" ht="15">
      <c r="A18" s="35"/>
      <c r="B18" s="24"/>
      <c r="C18" s="25"/>
      <c r="D18" s="32"/>
      <c r="E18" s="21" t="s">
        <v>34</v>
      </c>
      <c r="F18" s="21">
        <f>'[1]PH-TQ'!F18</f>
      </c>
      <c r="G18" s="21">
        <f>'[1]PH-TQ'!G18</f>
      </c>
      <c r="H18" s="21">
        <f>'[1]PH-TQ'!AD18</f>
      </c>
      <c r="I18" s="21">
        <f>'[1]PH-TQ'!AE18</f>
      </c>
      <c r="J18" s="21" t="str">
        <f>'[1]PH-TQ'!AF18</f>
        <v>T11KT2</v>
      </c>
      <c r="K18" s="21" t="str">
        <f>'[1]PH-TQ'!AG18</f>
        <v>T11KT3</v>
      </c>
      <c r="L18" s="21">
        <f>'[1]PH-TQ'!AH18</f>
      </c>
    </row>
    <row r="19" spans="1:12" ht="15.75" thickBot="1">
      <c r="A19" s="38"/>
      <c r="B19" s="24"/>
      <c r="C19" s="34"/>
      <c r="D19" s="26" t="s">
        <v>35</v>
      </c>
      <c r="E19" s="27"/>
      <c r="F19" s="27">
        <f>'[1]PH-TQ'!F19</f>
      </c>
      <c r="G19" s="27">
        <f>'[1]PH-TQ'!G19</f>
      </c>
      <c r="H19" s="27">
        <f>'[1]PH-TQ'!AD19</f>
      </c>
      <c r="I19" s="27">
        <f>'[1]PH-TQ'!AE19</f>
      </c>
      <c r="J19" s="27" t="str">
        <f>'[1]PH-TQ'!AF19</f>
        <v>Vinh</v>
      </c>
      <c r="K19" s="27" t="str">
        <f>'[1]PH-TQ'!AG19</f>
        <v>Hằng</v>
      </c>
      <c r="L19" s="27">
        <f>'[1]PH-TQ'!AH19</f>
      </c>
    </row>
    <row r="20" spans="1:12" ht="15">
      <c r="A20" s="39" t="s">
        <v>40</v>
      </c>
      <c r="B20" s="24"/>
      <c r="C20" s="19" t="e">
        <f>C12+1</f>
        <v>#REF!</v>
      </c>
      <c r="D20" s="33"/>
      <c r="E20" s="29" t="s">
        <v>36</v>
      </c>
      <c r="F20" s="29">
        <f>'[1]PH-TQ'!F20</f>
      </c>
      <c r="G20" s="29">
        <f>'[1]PH-TQ'!G20</f>
      </c>
      <c r="H20" s="29" t="str">
        <f>'[1]PH-TQ'!AD20</f>
        <v>T11TK</v>
      </c>
      <c r="I20" s="29">
        <f>'[1]PH-TQ'!AE20</f>
      </c>
      <c r="J20" s="29" t="str">
        <f>'[1]PH-TQ'!AF20</f>
        <v>T11KT2</v>
      </c>
      <c r="K20" s="29" t="str">
        <f>'[1]PH-TQ'!AG20</f>
        <v>T11KT3</v>
      </c>
      <c r="L20" s="29">
        <f>'[1]PH-TQ'!AH20</f>
      </c>
    </row>
    <row r="21" spans="1:12" ht="15">
      <c r="A21" s="39"/>
      <c r="B21" s="24"/>
      <c r="C21" s="25"/>
      <c r="D21" s="30"/>
      <c r="E21" s="31"/>
      <c r="F21" s="31">
        <f>'[1]PH-TQ'!F21</f>
      </c>
      <c r="G21" s="31">
        <f>'[1]PH-TQ'!G21</f>
      </c>
      <c r="H21" s="31" t="str">
        <f>'[1]PH-TQ'!AD21</f>
        <v>Cúc</v>
      </c>
      <c r="I21" s="31">
        <f>'[1]PH-TQ'!AE21</f>
      </c>
      <c r="J21" s="31" t="str">
        <f>'[1]PH-TQ'!AF21</f>
        <v>Hằng</v>
      </c>
      <c r="K21" s="31" t="str">
        <f>'[1]PH-TQ'!AG21</f>
        <v>Vinh</v>
      </c>
      <c r="L21" s="31">
        <f>'[1]PH-TQ'!AH21</f>
      </c>
    </row>
    <row r="22" spans="1:12" ht="15">
      <c r="A22" s="39"/>
      <c r="B22" s="24"/>
      <c r="C22" s="25"/>
      <c r="D22" s="32"/>
      <c r="E22" s="36" t="s">
        <v>37</v>
      </c>
      <c r="F22" s="36">
        <f>'[1]PH-TQ'!F22</f>
      </c>
      <c r="G22" s="36" t="str">
        <f>'[1]PH-TQ'!G22</f>
        <v>P110DNCQ-2,5</v>
      </c>
      <c r="H22" s="36">
        <f>'[1]PH-TQ'!AD22</f>
      </c>
      <c r="I22" s="36">
        <f>'[1]PH-TQ'!AE22</f>
      </c>
      <c r="J22" s="36">
        <f>'[1]PH-TQ'!AF22</f>
      </c>
      <c r="K22" s="36">
        <f>'[1]PH-TQ'!AG22</f>
      </c>
      <c r="L22" s="36">
        <f>'[1]PH-TQ'!AH22</f>
      </c>
    </row>
    <row r="23" spans="1:12" ht="15">
      <c r="A23" s="39"/>
      <c r="B23" s="37"/>
      <c r="C23" s="25"/>
      <c r="D23" s="26" t="s">
        <v>38</v>
      </c>
      <c r="E23" s="31"/>
      <c r="F23" s="31">
        <f>'[1]PH-TQ'!F23</f>
      </c>
      <c r="G23" s="31" t="str">
        <f>'[1]PH-TQ'!G23</f>
        <v>Phi NT</v>
      </c>
      <c r="H23" s="31">
        <f>'[1]PH-TQ'!AD23</f>
      </c>
      <c r="I23" s="31">
        <f>'[1]PH-TQ'!AE23</f>
      </c>
      <c r="J23" s="31">
        <f>'[1]PH-TQ'!AF23</f>
      </c>
      <c r="K23" s="31">
        <f>'[1]PH-TQ'!AG23</f>
      </c>
      <c r="L23" s="31">
        <f>'[1]PH-TQ'!AH23</f>
      </c>
    </row>
    <row r="24" spans="1:12" ht="15">
      <c r="A24" s="39"/>
      <c r="B24" s="18" t="s">
        <v>41</v>
      </c>
      <c r="C24" s="25"/>
      <c r="D24" s="20"/>
      <c r="E24" s="21" t="s">
        <v>31</v>
      </c>
      <c r="F24" s="21">
        <f>'[1]PH-TQ'!F24</f>
      </c>
      <c r="G24" s="21" t="str">
        <f>'[1]PH-TQ'!G24</f>
        <v>C10KT1</v>
      </c>
      <c r="H24" s="21" t="str">
        <f>'[1]PH-TQ'!AD24</f>
        <v>C09KT1</v>
      </c>
      <c r="I24" s="21" t="str">
        <f>'[1]PH-TQ'!AE24</f>
        <v>T10TK</v>
      </c>
      <c r="J24" s="21" t="str">
        <f>'[1]PH-TQ'!AF24</f>
        <v>C09CĐ2</v>
      </c>
      <c r="K24" s="21" t="str">
        <f>'[1]PH-TQ'!AG24</f>
        <v>C09KT3</v>
      </c>
      <c r="L24" s="21" t="str">
        <f>'[1]PH-TQ'!AH24</f>
        <v>T10CN</v>
      </c>
    </row>
    <row r="25" spans="1:12" ht="15">
      <c r="A25" s="39"/>
      <c r="B25" s="24"/>
      <c r="C25" s="25"/>
      <c r="D25" s="26" t="s">
        <v>32</v>
      </c>
      <c r="E25" s="27"/>
      <c r="F25" s="27">
        <f>'[1]PH-TQ'!F25</f>
      </c>
      <c r="G25" s="27" t="str">
        <f>'[1]PH-TQ'!G25</f>
        <v>Đông</v>
      </c>
      <c r="H25" s="27" t="str">
        <f>'[1]PH-TQ'!AD25</f>
        <v>Loan</v>
      </c>
      <c r="I25" s="27" t="str">
        <f>'[1]PH-TQ'!AE25</f>
        <v>Đức</v>
      </c>
      <c r="J25" s="27" t="str">
        <f>'[1]PH-TQ'!AF25</f>
        <v>Nguyên</v>
      </c>
      <c r="K25" s="27" t="str">
        <f>'[1]PH-TQ'!AG25</f>
        <v>T.Tâm</v>
      </c>
      <c r="L25" s="27" t="str">
        <f>'[1]PH-TQ'!AH25</f>
        <v>Trầu</v>
      </c>
    </row>
    <row r="26" spans="1:12" ht="15">
      <c r="A26" s="39"/>
      <c r="B26" s="24"/>
      <c r="C26" s="25"/>
      <c r="D26" s="26"/>
      <c r="E26" s="29" t="s">
        <v>33</v>
      </c>
      <c r="F26" s="29">
        <f>'[1]PH-TQ'!F26</f>
      </c>
      <c r="G26" s="29" t="str">
        <f>'[1]PH-TQ'!G26</f>
        <v>C10KT1</v>
      </c>
      <c r="H26" s="29" t="str">
        <f>'[1]PH-TQ'!AD26</f>
        <v>C09KT1</v>
      </c>
      <c r="I26" s="29" t="str">
        <f>'[1]PH-TQ'!AE26</f>
        <v>T10TK</v>
      </c>
      <c r="J26" s="29">
        <f>'[1]PH-TQ'!AF26</f>
      </c>
      <c r="K26" s="29" t="str">
        <f>'[1]PH-TQ'!AG26</f>
        <v>C09KT3</v>
      </c>
      <c r="L26" s="29" t="str">
        <f>'[1]PH-TQ'!AH26</f>
        <v>T10CN</v>
      </c>
    </row>
    <row r="27" spans="1:12" ht="15.75" thickBot="1">
      <c r="A27" s="39"/>
      <c r="B27" s="24"/>
      <c r="C27" s="34"/>
      <c r="D27" s="30"/>
      <c r="E27" s="31"/>
      <c r="F27" s="31">
        <f>'[1]PH-TQ'!F27</f>
      </c>
      <c r="G27" s="31" t="str">
        <f>'[1]PH-TQ'!G27</f>
        <v>Đông</v>
      </c>
      <c r="H27" s="31" t="str">
        <f>'[1]PH-TQ'!AD27</f>
        <v>Loan</v>
      </c>
      <c r="I27" s="31" t="str">
        <f>'[1]PH-TQ'!AE27</f>
        <v>A.Nương</v>
      </c>
      <c r="J27" s="31">
        <f>'[1]PH-TQ'!AF27</f>
      </c>
      <c r="K27" s="31" t="str">
        <f>'[1]PH-TQ'!AG27</f>
        <v>T.Tâm</v>
      </c>
      <c r="L27" s="31" t="str">
        <f>'[1]PH-TQ'!AH27</f>
        <v>Thường</v>
      </c>
    </row>
    <row r="28" spans="1:12" ht="15">
      <c r="A28" s="39"/>
      <c r="B28" s="24"/>
      <c r="C28" s="19" t="e">
        <f>C20+1</f>
        <v>#REF!</v>
      </c>
      <c r="D28" s="32"/>
      <c r="E28" s="21" t="s">
        <v>34</v>
      </c>
      <c r="F28" s="21">
        <f>'[1]PH-TQ'!F28</f>
      </c>
      <c r="G28" s="21" t="str">
        <f>'[1]PH-TQ'!G28</f>
        <v>T11X7</v>
      </c>
      <c r="H28" s="21" t="str">
        <f>'[1]PH-TQ'!AD28</f>
        <v>T11TK</v>
      </c>
      <c r="I28" s="21" t="str">
        <f>'[1]PH-TQ'!AE28</f>
        <v>T11KT1</v>
      </c>
      <c r="J28" s="21" t="str">
        <f>'[1]PH-TQ'!AF28</f>
        <v>T11KT2</v>
      </c>
      <c r="K28" s="21" t="str">
        <f>'[1]PH-TQ'!AG28</f>
        <v>T11KT3</v>
      </c>
      <c r="L28" s="21">
        <f>'[1]PH-TQ'!AH28</f>
      </c>
    </row>
    <row r="29" spans="1:12" ht="15">
      <c r="A29" s="39"/>
      <c r="B29" s="24"/>
      <c r="C29" s="25"/>
      <c r="D29" s="26" t="s">
        <v>35</v>
      </c>
      <c r="E29" s="27"/>
      <c r="F29" s="27">
        <f>'[1]PH-TQ'!F29</f>
      </c>
      <c r="G29" s="27" t="str">
        <f>'[1]PH-TQ'!G29</f>
        <v>Lương</v>
      </c>
      <c r="H29" s="27" t="str">
        <f>'[1]PH-TQ'!AD29</f>
        <v>T.Linh</v>
      </c>
      <c r="I29" s="27" t="str">
        <f>'[1]PH-TQ'!AE29</f>
        <v>Vinh</v>
      </c>
      <c r="J29" s="27" t="str">
        <f>'[1]PH-TQ'!AF29</f>
        <v>Hằng</v>
      </c>
      <c r="K29" s="27" t="str">
        <f>'[1]PH-TQ'!AG29</f>
        <v>N.Dũng</v>
      </c>
      <c r="L29" s="27">
        <f>'[1]PH-TQ'!AH29</f>
      </c>
    </row>
    <row r="30" spans="1:12" ht="15">
      <c r="A30" s="39"/>
      <c r="B30" s="24"/>
      <c r="C30" s="25"/>
      <c r="D30" s="33"/>
      <c r="E30" s="29" t="s">
        <v>36</v>
      </c>
      <c r="F30" s="29">
        <f>'[1]PH-TQ'!F30</f>
      </c>
      <c r="G30" s="29" t="str">
        <f>'[1]PH-TQ'!G30</f>
        <v>T11X7</v>
      </c>
      <c r="H30" s="29">
        <f>'[1]PH-TQ'!AD30</f>
      </c>
      <c r="I30" s="29">
        <f>'[1]PH-TQ'!AE30</f>
      </c>
      <c r="J30" s="29">
        <f>'[1]PH-TQ'!AF30</f>
      </c>
      <c r="K30" s="29" t="str">
        <f>'[1]PH-TQ'!AG30</f>
        <v>T11KT3</v>
      </c>
      <c r="L30" s="29">
        <f>'[1]PH-TQ'!AH30</f>
      </c>
    </row>
    <row r="31" spans="1:12" ht="15">
      <c r="A31" s="39"/>
      <c r="B31" s="24"/>
      <c r="C31" s="25"/>
      <c r="D31" s="30"/>
      <c r="E31" s="31"/>
      <c r="F31" s="31">
        <f>'[1]PH-TQ'!F31</f>
      </c>
      <c r="G31" s="31" t="str">
        <f>'[1]PH-TQ'!G31</f>
        <v>Lương</v>
      </c>
      <c r="H31" s="31">
        <f>'[1]PH-TQ'!AD31</f>
      </c>
      <c r="I31" s="31">
        <f>'[1]PH-TQ'!AE31</f>
      </c>
      <c r="J31" s="31">
        <f>'[1]PH-TQ'!AF31</f>
      </c>
      <c r="K31" s="31" t="str">
        <f>'[1]PH-TQ'!AG31</f>
        <v>Vinh</v>
      </c>
      <c r="L31" s="31">
        <f>'[1]PH-TQ'!AH31</f>
      </c>
    </row>
    <row r="32" spans="1:12" ht="15">
      <c r="A32" s="39"/>
      <c r="B32" s="24"/>
      <c r="C32" s="25"/>
      <c r="D32" s="32"/>
      <c r="E32" s="36" t="s">
        <v>37</v>
      </c>
      <c r="F32" s="36">
        <f>'[1]PH-TQ'!F32</f>
      </c>
      <c r="G32" s="36" t="str">
        <f>'[1]PH-TQ'!G32</f>
        <v>P110DNCQ-2,5</v>
      </c>
      <c r="H32" s="36">
        <f>'[1]PH-TQ'!AD32</f>
      </c>
      <c r="I32" s="36">
        <f>'[1]PH-TQ'!AE32</f>
      </c>
      <c r="J32" s="36">
        <f>'[1]PH-TQ'!AF32</f>
      </c>
      <c r="K32" s="36">
        <f>'[1]PH-TQ'!AG32</f>
      </c>
      <c r="L32" s="36">
        <f>'[1]PH-TQ'!AH32</f>
      </c>
    </row>
    <row r="33" spans="1:12" ht="15">
      <c r="A33" s="39"/>
      <c r="B33" s="37"/>
      <c r="C33" s="25"/>
      <c r="D33" s="26" t="s">
        <v>38</v>
      </c>
      <c r="E33" s="31"/>
      <c r="F33" s="31">
        <f>'[1]PH-TQ'!F33</f>
      </c>
      <c r="G33" s="31" t="str">
        <f>'[1]PH-TQ'!G33</f>
        <v>Phi NT</v>
      </c>
      <c r="H33" s="31">
        <f>'[1]PH-TQ'!AD33</f>
      </c>
      <c r="I33" s="31">
        <f>'[1]PH-TQ'!AE33</f>
      </c>
      <c r="J33" s="31">
        <f>'[1]PH-TQ'!AF33</f>
      </c>
      <c r="K33" s="31">
        <f>'[1]PH-TQ'!AG33</f>
      </c>
      <c r="L33" s="31">
        <f>'[1]PH-TQ'!AH33</f>
      </c>
    </row>
    <row r="34" spans="1:12" ht="15">
      <c r="A34" s="39"/>
      <c r="B34" s="18" t="s">
        <v>42</v>
      </c>
      <c r="C34" s="25"/>
      <c r="D34" s="20"/>
      <c r="E34" s="21" t="s">
        <v>31</v>
      </c>
      <c r="F34" s="21">
        <f>'[1]PH-TQ'!F34</f>
      </c>
      <c r="G34" s="21" t="str">
        <f>'[1]PH-TQ'!G34</f>
        <v>C10KT3</v>
      </c>
      <c r="H34" s="21" t="str">
        <f>'[1]PH-TQ'!AD34</f>
        <v>C09KT1</v>
      </c>
      <c r="I34" s="21" t="str">
        <f>'[1]PH-TQ'!AE34</f>
        <v>T10TK</v>
      </c>
      <c r="J34" s="21">
        <f>'[1]PH-TQ'!AF34</f>
      </c>
      <c r="K34" s="21" t="str">
        <f>'[1]PH-TQ'!AG34</f>
        <v>C09KT3</v>
      </c>
      <c r="L34" s="21" t="str">
        <f>'[1]PH-TQ'!AH34</f>
        <v>T10CN</v>
      </c>
    </row>
    <row r="35" spans="1:12" ht="15.75" thickBot="1">
      <c r="A35" s="39"/>
      <c r="B35" s="24"/>
      <c r="C35" s="34"/>
      <c r="D35" s="26" t="s">
        <v>32</v>
      </c>
      <c r="E35" s="27"/>
      <c r="F35" s="27">
        <f>'[1]PH-TQ'!F35</f>
      </c>
      <c r="G35" s="27" t="str">
        <f>'[1]PH-TQ'!G35</f>
        <v>Đông</v>
      </c>
      <c r="H35" s="27" t="str">
        <f>'[1]PH-TQ'!AD35</f>
        <v>Loan</v>
      </c>
      <c r="I35" s="27" t="str">
        <f>'[1]PH-TQ'!AE35</f>
        <v>Trầu</v>
      </c>
      <c r="J35" s="27">
        <f>'[1]PH-TQ'!AF35</f>
      </c>
      <c r="K35" s="27" t="str">
        <f>'[1]PH-TQ'!AG35</f>
        <v>T.Tâm</v>
      </c>
      <c r="L35" s="27" t="str">
        <f>'[1]PH-TQ'!AH35</f>
        <v>Thường</v>
      </c>
    </row>
    <row r="36" spans="1:12" ht="15">
      <c r="A36" s="39"/>
      <c r="B36" s="24"/>
      <c r="C36" s="19" t="e">
        <f>C28+1</f>
        <v>#REF!</v>
      </c>
      <c r="D36" s="26"/>
      <c r="E36" s="29" t="s">
        <v>33</v>
      </c>
      <c r="F36" s="29">
        <f>'[1]PH-TQ'!F36</f>
      </c>
      <c r="G36" s="29" t="str">
        <f>'[1]PH-TQ'!G36</f>
        <v>C10KT3</v>
      </c>
      <c r="H36" s="29" t="str">
        <f>'[1]PH-TQ'!AD36</f>
        <v>C09KT1</v>
      </c>
      <c r="I36" s="29" t="str">
        <f>'[1]PH-TQ'!AE36</f>
        <v>T10TK</v>
      </c>
      <c r="J36" s="29">
        <f>'[1]PH-TQ'!AF36</f>
      </c>
      <c r="K36" s="29" t="str">
        <f>'[1]PH-TQ'!AG36</f>
        <v>C09KT3</v>
      </c>
      <c r="L36" s="29" t="str">
        <f>'[1]PH-TQ'!AH36</f>
        <v>T10CN</v>
      </c>
    </row>
    <row r="37" spans="1:12" ht="15">
      <c r="A37" s="39"/>
      <c r="B37" s="24"/>
      <c r="C37" s="25"/>
      <c r="D37" s="30"/>
      <c r="E37" s="31"/>
      <c r="F37" s="31">
        <f>'[1]PH-TQ'!F37</f>
      </c>
      <c r="G37" s="31" t="str">
        <f>'[1]PH-TQ'!G37</f>
        <v>Đông</v>
      </c>
      <c r="H37" s="31" t="str">
        <f>'[1]PH-TQ'!AD37</f>
        <v>Loan</v>
      </c>
      <c r="I37" s="31" t="str">
        <f>'[1]PH-TQ'!AE37</f>
        <v>A.Nương</v>
      </c>
      <c r="J37" s="31">
        <f>'[1]PH-TQ'!AF37</f>
      </c>
      <c r="K37" s="31" t="str">
        <f>'[1]PH-TQ'!AG37</f>
        <v>T.Tâm</v>
      </c>
      <c r="L37" s="31" t="str">
        <f>'[1]PH-TQ'!AH37</f>
        <v>Trầu</v>
      </c>
    </row>
    <row r="38" spans="1:12" ht="15">
      <c r="A38" s="39"/>
      <c r="B38" s="24"/>
      <c r="C38" s="25"/>
      <c r="D38" s="32"/>
      <c r="E38" s="21" t="s">
        <v>34</v>
      </c>
      <c r="F38" s="21">
        <f>'[1]PH-TQ'!F38</f>
      </c>
      <c r="G38" s="21" t="str">
        <f>'[1]PH-TQ'!G38</f>
        <v>T11X3</v>
      </c>
      <c r="H38" s="21" t="str">
        <f>'[1]PH-TQ'!AD38</f>
        <v>T11TK</v>
      </c>
      <c r="I38" s="21" t="str">
        <f>'[1]PH-TQ'!AE38</f>
        <v>T11KT1</v>
      </c>
      <c r="J38" s="21" t="str">
        <f>'[1]PH-TQ'!AF38</f>
        <v>T11KT2</v>
      </c>
      <c r="K38" s="21">
        <f>'[1]PH-TQ'!AG38</f>
      </c>
      <c r="L38" s="21">
        <f>'[1]PH-TQ'!AH38</f>
      </c>
    </row>
    <row r="39" spans="1:12" ht="15">
      <c r="A39" s="39"/>
      <c r="B39" s="24"/>
      <c r="C39" s="25"/>
      <c r="D39" s="26" t="s">
        <v>35</v>
      </c>
      <c r="E39" s="27"/>
      <c r="F39" s="27">
        <f>'[1]PH-TQ'!F39</f>
      </c>
      <c r="G39" s="27" t="str">
        <f>'[1]PH-TQ'!G39</f>
        <v>Lương</v>
      </c>
      <c r="H39" s="27" t="str">
        <f>'[1]PH-TQ'!AD39</f>
        <v>T.Linh</v>
      </c>
      <c r="I39" s="27" t="str">
        <f>'[1]PH-TQ'!AE39</f>
        <v>Lê</v>
      </c>
      <c r="J39" s="27" t="str">
        <f>'[1]PH-TQ'!AF39</f>
        <v>Vinh</v>
      </c>
      <c r="K39" s="27">
        <f>'[1]PH-TQ'!AG39</f>
      </c>
      <c r="L39" s="27">
        <f>'[1]PH-TQ'!AH39</f>
      </c>
    </row>
    <row r="40" spans="1:12" ht="15">
      <c r="A40" s="39"/>
      <c r="B40" s="24"/>
      <c r="C40" s="25"/>
      <c r="D40" s="33"/>
      <c r="E40" s="29" t="s">
        <v>36</v>
      </c>
      <c r="F40" s="29">
        <f>'[1]PH-TQ'!F40</f>
      </c>
      <c r="G40" s="29" t="str">
        <f>'[1]PH-TQ'!G40</f>
        <v>T11X3</v>
      </c>
      <c r="H40" s="29" t="str">
        <f>'[1]PH-TQ'!AD40</f>
        <v>T11TK</v>
      </c>
      <c r="I40" s="29" t="str">
        <f>'[1]PH-TQ'!AE40</f>
        <v>T11KT1</v>
      </c>
      <c r="J40" s="29" t="str">
        <f>'[1]PH-TQ'!AF40</f>
        <v>T11KT2</v>
      </c>
      <c r="K40" s="29">
        <f>'[1]PH-TQ'!AG40</f>
      </c>
      <c r="L40" s="29">
        <f>'[1]PH-TQ'!AH40</f>
      </c>
    </row>
    <row r="41" spans="1:12" ht="15">
      <c r="A41" s="39"/>
      <c r="B41" s="24"/>
      <c r="C41" s="25"/>
      <c r="D41" s="30"/>
      <c r="E41" s="31"/>
      <c r="F41" s="31">
        <f>'[1]PH-TQ'!F41</f>
      </c>
      <c r="G41" s="31" t="str">
        <f>'[1]PH-TQ'!G41</f>
        <v>Lương</v>
      </c>
      <c r="H41" s="31" t="str">
        <f>'[1]PH-TQ'!AD41</f>
        <v>Cúc</v>
      </c>
      <c r="I41" s="31" t="str">
        <f>'[1]PH-TQ'!AE41</f>
        <v>Vinh</v>
      </c>
      <c r="J41" s="31" t="str">
        <f>'[1]PH-TQ'!AF41</f>
        <v>Hằng</v>
      </c>
      <c r="K41" s="31">
        <f>'[1]PH-TQ'!AG41</f>
      </c>
      <c r="L41" s="31">
        <f>'[1]PH-TQ'!AH41</f>
      </c>
    </row>
    <row r="42" spans="1:12" ht="15">
      <c r="A42" s="39"/>
      <c r="B42" s="24"/>
      <c r="C42" s="25"/>
      <c r="D42" s="32"/>
      <c r="E42" s="36" t="s">
        <v>37</v>
      </c>
      <c r="F42" s="36">
        <f>'[1]PH-TQ'!F42</f>
      </c>
      <c r="G42" s="36" t="str">
        <f>'[1]PH-TQ'!G42</f>
        <v>P110DNCQ-2,5</v>
      </c>
      <c r="H42" s="36">
        <f>'[1]PH-TQ'!AD42</f>
      </c>
      <c r="I42" s="36">
        <f>'[1]PH-TQ'!AE42</f>
      </c>
      <c r="J42" s="36">
        <f>'[1]PH-TQ'!AF42</f>
      </c>
      <c r="K42" s="36">
        <f>'[1]PH-TQ'!AG42</f>
      </c>
      <c r="L42" s="36">
        <f>'[1]PH-TQ'!AH42</f>
      </c>
    </row>
    <row r="43" spans="1:12" ht="15.75" thickBot="1">
      <c r="A43" s="39"/>
      <c r="B43" s="37"/>
      <c r="C43" s="34"/>
      <c r="D43" s="26" t="s">
        <v>38</v>
      </c>
      <c r="E43" s="31"/>
      <c r="F43" s="31">
        <f>'[1]PH-TQ'!F43</f>
      </c>
      <c r="G43" s="31" t="str">
        <f>'[1]PH-TQ'!G43</f>
        <v>Phi NT</v>
      </c>
      <c r="H43" s="31">
        <f>'[1]PH-TQ'!AD43</f>
      </c>
      <c r="I43" s="31">
        <f>'[1]PH-TQ'!AE43</f>
      </c>
      <c r="J43" s="31">
        <f>'[1]PH-TQ'!AF43</f>
      </c>
      <c r="K43" s="31">
        <f>'[1]PH-TQ'!AG43</f>
      </c>
      <c r="L43" s="31">
        <f>'[1]PH-TQ'!AH43</f>
      </c>
    </row>
    <row r="44" spans="1:12" ht="15">
      <c r="A44" s="39"/>
      <c r="B44" s="18" t="s">
        <v>43</v>
      </c>
      <c r="C44" s="19" t="e">
        <f>C36+1</f>
        <v>#REF!</v>
      </c>
      <c r="D44" s="20"/>
      <c r="E44" s="21" t="s">
        <v>31</v>
      </c>
      <c r="F44" s="21">
        <f>'[1]PH-TQ'!F44</f>
      </c>
      <c r="G44" s="21" t="str">
        <f>'[1]PH-TQ'!G44</f>
        <v>C10CĐ1</v>
      </c>
      <c r="H44" s="21" t="str">
        <f>'[1]PH-TQ'!AD44</f>
        <v>C09KT1</v>
      </c>
      <c r="I44" s="21" t="str">
        <f>'[1]PH-TQ'!AE44</f>
        <v>T10TK</v>
      </c>
      <c r="J44" s="21" t="str">
        <f>'[1]PH-TQ'!AF44</f>
        <v>C09CĐ2</v>
      </c>
      <c r="K44" s="21" t="str">
        <f>'[1]PH-TQ'!AG44</f>
        <v>C09KT3</v>
      </c>
      <c r="L44" s="21" t="str">
        <f>'[1]PH-TQ'!AH44</f>
        <v>T10CN</v>
      </c>
    </row>
    <row r="45" spans="1:12" ht="15">
      <c r="A45" s="39"/>
      <c r="B45" s="24"/>
      <c r="C45" s="25"/>
      <c r="D45" s="26" t="s">
        <v>32</v>
      </c>
      <c r="E45" s="27"/>
      <c r="F45" s="27">
        <f>'[1]PH-TQ'!F45</f>
      </c>
      <c r="G45" s="27" t="str">
        <f>'[1]PH-TQ'!G45</f>
        <v>Tàu</v>
      </c>
      <c r="H45" s="27" t="str">
        <f>'[1]PH-TQ'!AD45</f>
        <v>Loan</v>
      </c>
      <c r="I45" s="27" t="str">
        <f>'[1]PH-TQ'!AE45</f>
        <v>Đức</v>
      </c>
      <c r="J45" s="27" t="str">
        <f>'[1]PH-TQ'!AF45</f>
        <v>Quân</v>
      </c>
      <c r="K45" s="27" t="str">
        <f>'[1]PH-TQ'!AG45</f>
        <v>T.Tâm</v>
      </c>
      <c r="L45" s="27" t="str">
        <f>'[1]PH-TQ'!AH45</f>
        <v>H.Dũng</v>
      </c>
    </row>
    <row r="46" spans="1:12" ht="15">
      <c r="A46" s="39"/>
      <c r="B46" s="24"/>
      <c r="C46" s="25"/>
      <c r="D46" s="26"/>
      <c r="E46" s="29" t="s">
        <v>33</v>
      </c>
      <c r="F46" s="29">
        <f>'[1]PH-TQ'!F46</f>
      </c>
      <c r="G46" s="29" t="str">
        <f>'[1]PH-TQ'!G46</f>
        <v>C10CĐ1</v>
      </c>
      <c r="H46" s="29" t="str">
        <f>'[1]PH-TQ'!AD46</f>
        <v>C09KT1</v>
      </c>
      <c r="I46" s="29" t="str">
        <f>'[1]PH-TQ'!AE46</f>
        <v>T10TK</v>
      </c>
      <c r="J46" s="29" t="str">
        <f>'[1]PH-TQ'!AF46</f>
        <v>C09CĐ2</v>
      </c>
      <c r="K46" s="29" t="str">
        <f>'[1]PH-TQ'!AG46</f>
        <v>C09KT3</v>
      </c>
      <c r="L46" s="29" t="str">
        <f>'[1]PH-TQ'!AH46</f>
        <v>T10CN</v>
      </c>
    </row>
    <row r="47" spans="1:12" ht="15">
      <c r="A47" s="39"/>
      <c r="B47" s="24"/>
      <c r="C47" s="25"/>
      <c r="D47" s="30"/>
      <c r="E47" s="31"/>
      <c r="F47" s="31">
        <f>'[1]PH-TQ'!F47</f>
      </c>
      <c r="G47" s="31" t="str">
        <f>'[1]PH-TQ'!G47</f>
        <v>Tàu</v>
      </c>
      <c r="H47" s="31" t="str">
        <f>'[1]PH-TQ'!AD47</f>
        <v>Loan</v>
      </c>
      <c r="I47" s="31" t="str">
        <f>'[1]PH-TQ'!AE47</f>
        <v>Trầu</v>
      </c>
      <c r="J47" s="31" t="str">
        <f>'[1]PH-TQ'!AF47</f>
        <v>Quân</v>
      </c>
      <c r="K47" s="31" t="str">
        <f>'[1]PH-TQ'!AG47</f>
        <v>T.Tâm</v>
      </c>
      <c r="L47" s="31" t="str">
        <f>'[1]PH-TQ'!AH47</f>
        <v>Đạo</v>
      </c>
    </row>
    <row r="48" spans="1:12" ht="15">
      <c r="A48" s="39"/>
      <c r="B48" s="24"/>
      <c r="C48" s="25"/>
      <c r="D48" s="32"/>
      <c r="E48" s="21" t="s">
        <v>34</v>
      </c>
      <c r="F48" s="21">
        <f>'[1]PH-TQ'!F48</f>
      </c>
      <c r="G48" s="21" t="str">
        <f>'[1]PH-TQ'!G48</f>
        <v>C10KT1</v>
      </c>
      <c r="H48" s="21">
        <f>'[1]PH-TQ'!AD48</f>
      </c>
      <c r="I48" s="21" t="str">
        <f>'[1]PH-TQ'!AE48</f>
        <v>T11KT1</v>
      </c>
      <c r="J48" s="21" t="str">
        <f>'[1]PH-TQ'!AF48</f>
        <v>T11KT2</v>
      </c>
      <c r="K48" s="21" t="str">
        <f>'[1]PH-TQ'!AG48</f>
        <v>T11KT3</v>
      </c>
      <c r="L48" s="21">
        <f>'[1]PH-TQ'!AH48</f>
      </c>
    </row>
    <row r="49" spans="1:12" ht="15">
      <c r="A49" s="39"/>
      <c r="B49" s="24"/>
      <c r="C49" s="25"/>
      <c r="D49" s="26" t="s">
        <v>35</v>
      </c>
      <c r="E49" s="27"/>
      <c r="F49" s="27">
        <f>'[1]PH-TQ'!F49</f>
      </c>
      <c r="G49" s="27" t="str">
        <f>'[1]PH-TQ'!G49</f>
        <v>Hiền</v>
      </c>
      <c r="H49" s="27">
        <f>'[1]PH-TQ'!AD49</f>
      </c>
      <c r="I49" s="27" t="str">
        <f>'[1]PH-TQ'!AE49</f>
        <v>Lê</v>
      </c>
      <c r="J49" s="27" t="str">
        <f>'[1]PH-TQ'!AF49</f>
        <v>Vinh</v>
      </c>
      <c r="K49" s="27" t="str">
        <f>'[1]PH-TQ'!AG49</f>
        <v>N.Dũng</v>
      </c>
      <c r="L49" s="27">
        <f>'[1]PH-TQ'!AH49</f>
      </c>
    </row>
    <row r="50" spans="1:12" ht="15">
      <c r="A50" s="39"/>
      <c r="B50" s="24"/>
      <c r="C50" s="25"/>
      <c r="D50" s="33"/>
      <c r="E50" s="29" t="s">
        <v>36</v>
      </c>
      <c r="F50" s="29">
        <f>'[1]PH-TQ'!F50</f>
      </c>
      <c r="G50" s="29" t="str">
        <f>'[1]PH-TQ'!G50</f>
        <v>C10KT1</v>
      </c>
      <c r="H50" s="29" t="str">
        <f>'[1]PH-TQ'!AD50</f>
        <v>T11TK</v>
      </c>
      <c r="I50" s="29">
        <f>'[1]PH-TQ'!AE50</f>
      </c>
      <c r="J50" s="29">
        <f>'[1]PH-TQ'!AF50</f>
      </c>
      <c r="K50" s="29" t="str">
        <f>'[1]PH-TQ'!AG50</f>
        <v>T11KT3</v>
      </c>
      <c r="L50" s="29">
        <f>'[1]PH-TQ'!AH50</f>
      </c>
    </row>
    <row r="51" spans="1:12" ht="15.75" thickBot="1">
      <c r="A51" s="39"/>
      <c r="B51" s="24"/>
      <c r="C51" s="34"/>
      <c r="D51" s="30"/>
      <c r="E51" s="31"/>
      <c r="F51" s="31">
        <f>'[1]PH-TQ'!F51</f>
      </c>
      <c r="G51" s="31" t="str">
        <f>'[1]PH-TQ'!G51</f>
        <v>Hiền</v>
      </c>
      <c r="H51" s="31" t="str">
        <f>'[1]PH-TQ'!AD51</f>
        <v>T.Linh</v>
      </c>
      <c r="I51" s="31">
        <f>'[1]PH-TQ'!AE51</f>
      </c>
      <c r="J51" s="31">
        <f>'[1]PH-TQ'!AF51</f>
      </c>
      <c r="K51" s="31" t="str">
        <f>'[1]PH-TQ'!AG51</f>
        <v>Vinh</v>
      </c>
      <c r="L51" s="31">
        <f>'[1]PH-TQ'!AH51</f>
      </c>
    </row>
    <row r="52" spans="1:12" ht="15">
      <c r="A52" s="39"/>
      <c r="B52" s="24"/>
      <c r="C52" s="19" t="e">
        <f>C44+1</f>
        <v>#REF!</v>
      </c>
      <c r="D52" s="32"/>
      <c r="E52" s="36" t="s">
        <v>37</v>
      </c>
      <c r="F52" s="36">
        <f>'[1]PH-TQ'!F52</f>
      </c>
      <c r="G52" s="36" t="str">
        <f>'[1]PH-TQ'!G52</f>
        <v>P110DNCQ-2,5</v>
      </c>
      <c r="H52" s="36">
        <f>'[1]PH-TQ'!AD52</f>
      </c>
      <c r="I52" s="36">
        <f>'[1]PH-TQ'!AE52</f>
      </c>
      <c r="J52" s="36">
        <f>'[1]PH-TQ'!AF52</f>
      </c>
      <c r="K52" s="36">
        <f>'[1]PH-TQ'!AG52</f>
      </c>
      <c r="L52" s="36">
        <f>'[1]PH-TQ'!AH52</f>
      </c>
    </row>
    <row r="53" spans="1:12" ht="15">
      <c r="A53" s="39"/>
      <c r="B53" s="37"/>
      <c r="C53" s="25"/>
      <c r="D53" s="26" t="s">
        <v>38</v>
      </c>
      <c r="E53" s="31"/>
      <c r="F53" s="31">
        <f>'[1]PH-TQ'!F53</f>
      </c>
      <c r="G53" s="31" t="str">
        <f>'[1]PH-TQ'!G53</f>
        <v>Phi NT</v>
      </c>
      <c r="H53" s="31">
        <f>'[1]PH-TQ'!AD53</f>
      </c>
      <c r="I53" s="31">
        <f>'[1]PH-TQ'!AE53</f>
      </c>
      <c r="J53" s="31">
        <f>'[1]PH-TQ'!AF53</f>
      </c>
      <c r="K53" s="31">
        <f>'[1]PH-TQ'!AG53</f>
      </c>
      <c r="L53" s="31">
        <f>'[1]PH-TQ'!AH53</f>
      </c>
    </row>
    <row r="54" spans="1:12" ht="15">
      <c r="A54" s="39"/>
      <c r="B54" s="18" t="s">
        <v>44</v>
      </c>
      <c r="C54" s="25"/>
      <c r="D54" s="20"/>
      <c r="E54" s="21" t="s">
        <v>31</v>
      </c>
      <c r="F54" s="21">
        <f>'[1]PH-TQ'!F54</f>
      </c>
      <c r="G54" s="21">
        <f>'[1]PH-TQ'!G54</f>
      </c>
      <c r="H54" s="21">
        <f>'[1]PH-TQ'!AD54</f>
      </c>
      <c r="I54" s="21">
        <f>'[1]PH-TQ'!AE54</f>
      </c>
      <c r="J54" s="21">
        <f>'[1]PH-TQ'!AF54</f>
      </c>
      <c r="K54" s="21">
        <f>'[1]PH-TQ'!AG54</f>
      </c>
      <c r="L54" s="21">
        <f>'[1]PH-TQ'!AH54</f>
      </c>
    </row>
    <row r="55" spans="1:12" ht="15">
      <c r="A55" s="39"/>
      <c r="B55" s="24"/>
      <c r="C55" s="25"/>
      <c r="D55" s="26" t="s">
        <v>32</v>
      </c>
      <c r="E55" s="27"/>
      <c r="F55" s="27">
        <f>'[1]PH-TQ'!F55</f>
      </c>
      <c r="G55" s="27">
        <f>'[1]PH-TQ'!G55</f>
      </c>
      <c r="H55" s="27">
        <f>'[1]PH-TQ'!AD55</f>
      </c>
      <c r="I55" s="27">
        <f>'[1]PH-TQ'!AE55</f>
      </c>
      <c r="J55" s="27">
        <f>'[1]PH-TQ'!AF55</f>
      </c>
      <c r="K55" s="27">
        <f>'[1]PH-TQ'!AG55</f>
      </c>
      <c r="L55" s="27">
        <f>'[1]PH-TQ'!AH55</f>
      </c>
    </row>
    <row r="56" spans="1:12" ht="15">
      <c r="A56" s="39"/>
      <c r="B56" s="24"/>
      <c r="C56" s="25"/>
      <c r="D56" s="26"/>
      <c r="E56" s="29" t="s">
        <v>33</v>
      </c>
      <c r="F56" s="29">
        <f>'[1]PH-TQ'!F56</f>
      </c>
      <c r="G56" s="29">
        <f>'[1]PH-TQ'!G56</f>
      </c>
      <c r="H56" s="29">
        <f>'[1]PH-TQ'!AD56</f>
      </c>
      <c r="I56" s="29">
        <f>'[1]PH-TQ'!AE56</f>
      </c>
      <c r="J56" s="29">
        <f>'[1]PH-TQ'!AF56</f>
      </c>
      <c r="K56" s="29">
        <f>'[1]PH-TQ'!AG56</f>
      </c>
      <c r="L56" s="29">
        <f>'[1]PH-TQ'!AH56</f>
      </c>
    </row>
    <row r="57" spans="1:12" ht="15">
      <c r="A57" s="39"/>
      <c r="B57" s="24"/>
      <c r="C57" s="25"/>
      <c r="D57" s="30"/>
      <c r="E57" s="31"/>
      <c r="F57" s="31">
        <f>'[1]PH-TQ'!F57</f>
      </c>
      <c r="G57" s="31">
        <f>'[1]PH-TQ'!G57</f>
      </c>
      <c r="H57" s="31">
        <f>'[1]PH-TQ'!AD57</f>
      </c>
      <c r="I57" s="31">
        <f>'[1]PH-TQ'!AE57</f>
      </c>
      <c r="J57" s="31">
        <f>'[1]PH-TQ'!AF57</f>
      </c>
      <c r="K57" s="31">
        <f>'[1]PH-TQ'!AG57</f>
      </c>
      <c r="L57" s="31">
        <f>'[1]PH-TQ'!AH57</f>
      </c>
    </row>
    <row r="58" spans="1:12" ht="15">
      <c r="A58" s="39"/>
      <c r="B58" s="24"/>
      <c r="C58" s="25"/>
      <c r="D58" s="32"/>
      <c r="E58" s="21" t="s">
        <v>34</v>
      </c>
      <c r="F58" s="21">
        <f>'[1]PH-TQ'!F58</f>
      </c>
      <c r="G58" s="21">
        <f>'[1]PH-TQ'!G58</f>
      </c>
      <c r="H58" s="21">
        <f>'[1]PH-TQ'!AD58</f>
      </c>
      <c r="I58" s="21">
        <f>'[1]PH-TQ'!AE58</f>
      </c>
      <c r="J58" s="21">
        <f>'[1]PH-TQ'!AF58</f>
      </c>
      <c r="K58" s="21">
        <f>'[1]PH-TQ'!AG58</f>
      </c>
      <c r="L58" s="21">
        <f>'[1]PH-TQ'!AH58</f>
      </c>
    </row>
    <row r="59" spans="1:12" ht="15.75" thickBot="1">
      <c r="A59" s="40"/>
      <c r="B59" s="24"/>
      <c r="C59" s="34"/>
      <c r="D59" s="26" t="s">
        <v>35</v>
      </c>
      <c r="E59" s="27"/>
      <c r="F59" s="27">
        <f>'[1]PH-TQ'!F59</f>
      </c>
      <c r="G59" s="27">
        <f>'[1]PH-TQ'!G59</f>
      </c>
      <c r="H59" s="27">
        <f>'[1]PH-TQ'!AD59</f>
      </c>
      <c r="I59" s="27">
        <f>'[1]PH-TQ'!AE59</f>
      </c>
      <c r="J59" s="27">
        <f>'[1]PH-TQ'!AF59</f>
      </c>
      <c r="K59" s="27">
        <f>'[1]PH-TQ'!AG59</f>
      </c>
      <c r="L59" s="27">
        <f>'[1]PH-TQ'!AH59</f>
      </c>
    </row>
    <row r="60" spans="1:12" ht="15">
      <c r="A60" s="41"/>
      <c r="B60" s="24"/>
      <c r="C60" s="42"/>
      <c r="D60" s="33"/>
      <c r="E60" s="29" t="s">
        <v>36</v>
      </c>
      <c r="F60" s="29">
        <f>'[1]PH-TQ'!F60</f>
      </c>
      <c r="G60" s="29">
        <f>'[1]PH-TQ'!G60</f>
      </c>
      <c r="H60" s="29">
        <f>'[1]PH-TQ'!AD60</f>
      </c>
      <c r="I60" s="29">
        <f>'[1]PH-TQ'!AE60</f>
      </c>
      <c r="J60" s="29">
        <f>'[1]PH-TQ'!AF60</f>
      </c>
      <c r="K60" s="29">
        <f>'[1]PH-TQ'!AG60</f>
      </c>
      <c r="L60" s="29">
        <f>'[1]PH-TQ'!AH60</f>
      </c>
    </row>
    <row r="61" spans="1:12" ht="15">
      <c r="A61" s="1"/>
      <c r="B61" s="24"/>
      <c r="C61" s="43"/>
      <c r="D61" s="30"/>
      <c r="E61" s="31"/>
      <c r="F61" s="31">
        <f>'[1]PH-TQ'!F61</f>
      </c>
      <c r="G61" s="31">
        <f>'[1]PH-TQ'!G61</f>
      </c>
      <c r="H61" s="31">
        <f>'[1]PH-TQ'!AD61</f>
      </c>
      <c r="I61" s="31">
        <f>'[1]PH-TQ'!AE61</f>
      </c>
      <c r="J61" s="31">
        <f>'[1]PH-TQ'!AF61</f>
      </c>
      <c r="K61" s="31">
        <f>'[1]PH-TQ'!AG61</f>
      </c>
      <c r="L61" s="31">
        <f>'[1]PH-TQ'!AH61</f>
      </c>
    </row>
    <row r="62" spans="1:12" ht="15">
      <c r="A62" s="1"/>
      <c r="B62" s="24"/>
      <c r="C62" s="43"/>
      <c r="D62" s="32"/>
      <c r="E62" s="36" t="s">
        <v>37</v>
      </c>
      <c r="F62" s="36">
        <f>'[1]PH-TQ'!F62</f>
      </c>
      <c r="G62" s="36" t="str">
        <f>'[1]PH-TQ'!G62</f>
        <v>P110DNCQ-2,5</v>
      </c>
      <c r="H62" s="36">
        <f>'[1]PH-TQ'!AD62</f>
      </c>
      <c r="I62" s="36">
        <f>'[1]PH-TQ'!AE62</f>
      </c>
      <c r="J62" s="36">
        <f>'[1]PH-TQ'!AF62</f>
      </c>
      <c r="K62" s="36">
        <f>'[1]PH-TQ'!AG62</f>
      </c>
      <c r="L62" s="36">
        <f>'[1]PH-TQ'!AH62</f>
      </c>
    </row>
    <row r="63" spans="1:12" ht="15">
      <c r="A63" s="1"/>
      <c r="B63" s="37"/>
      <c r="C63" s="43"/>
      <c r="D63" s="26" t="s">
        <v>38</v>
      </c>
      <c r="E63" s="31"/>
      <c r="F63" s="31">
        <f>'[1]PH-TQ'!F63</f>
      </c>
      <c r="G63" s="31" t="str">
        <f>'[1]PH-TQ'!G63</f>
        <v>Phi NT</v>
      </c>
      <c r="H63" s="31">
        <f>'[1]PH-TQ'!AD63</f>
      </c>
      <c r="I63" s="31">
        <f>'[1]PH-TQ'!AE63</f>
      </c>
      <c r="J63" s="31">
        <f>'[1]PH-TQ'!AF63</f>
      </c>
      <c r="K63" s="31">
        <f>'[1]PH-TQ'!AG63</f>
      </c>
      <c r="L63" s="31">
        <f>'[1]PH-TQ'!AH63</f>
      </c>
    </row>
    <row r="64" spans="1:12" ht="15">
      <c r="A64" s="1"/>
      <c r="B64" s="18" t="s">
        <v>45</v>
      </c>
      <c r="C64" s="43"/>
      <c r="D64" s="20"/>
      <c r="E64" s="21" t="s">
        <v>31</v>
      </c>
      <c r="F64" s="21">
        <f>'[1]PH-TQ'!F64</f>
      </c>
      <c r="G64" s="21" t="str">
        <f>'[1]PH-TQ'!G64</f>
        <v>P110DNCQ-2,5</v>
      </c>
      <c r="H64" s="21">
        <f>'[1]PH-TQ'!AD64</f>
      </c>
      <c r="I64" s="21">
        <f>'[1]PH-TQ'!AE64</f>
      </c>
      <c r="J64" s="21">
        <f>'[1]PH-TQ'!AF64</f>
      </c>
      <c r="K64" s="21">
        <f>'[1]PH-TQ'!AG64</f>
      </c>
      <c r="L64" s="21">
        <f>'[1]PH-TQ'!AH64</f>
      </c>
    </row>
    <row r="65" spans="1:12" ht="15">
      <c r="A65" s="1"/>
      <c r="B65" s="24"/>
      <c r="C65" s="43"/>
      <c r="D65" s="26" t="s">
        <v>32</v>
      </c>
      <c r="E65" s="27"/>
      <c r="F65" s="27">
        <f>'[1]PH-TQ'!F65</f>
      </c>
      <c r="G65" s="27" t="str">
        <f>'[1]PH-TQ'!G65</f>
        <v>Phi NT</v>
      </c>
      <c r="H65" s="27">
        <f>'[1]PH-TQ'!AD65</f>
      </c>
      <c r="I65" s="27">
        <f>'[1]PH-TQ'!AE65</f>
      </c>
      <c r="J65" s="27">
        <f>'[1]PH-TQ'!AF65</f>
      </c>
      <c r="K65" s="27">
        <f>'[1]PH-TQ'!AG65</f>
      </c>
      <c r="L65" s="27">
        <f>'[1]PH-TQ'!AH65</f>
      </c>
    </row>
    <row r="66" spans="1:12" ht="15">
      <c r="A66" s="1"/>
      <c r="B66" s="24"/>
      <c r="C66" s="43"/>
      <c r="D66" s="26"/>
      <c r="E66" s="29" t="s">
        <v>33</v>
      </c>
      <c r="F66" s="29">
        <f>'[1]PH-TQ'!F66</f>
      </c>
      <c r="G66" s="29">
        <f>'[1]PH-TQ'!G66</f>
      </c>
      <c r="H66" s="29">
        <f>'[1]PH-TQ'!AD66</f>
      </c>
      <c r="I66" s="29">
        <f>'[1]PH-TQ'!AE66</f>
      </c>
      <c r="J66" s="29">
        <f>'[1]PH-TQ'!AF66</f>
      </c>
      <c r="K66" s="29">
        <f>'[1]PH-TQ'!AG66</f>
      </c>
      <c r="L66" s="29">
        <f>'[1]PH-TQ'!AH66</f>
      </c>
    </row>
    <row r="67" spans="1:12" ht="15">
      <c r="A67" s="1"/>
      <c r="B67" s="24"/>
      <c r="C67" s="43"/>
      <c r="D67" s="30"/>
      <c r="E67" s="31"/>
      <c r="F67" s="31">
        <f>'[1]PH-TQ'!F67</f>
      </c>
      <c r="G67" s="31">
        <f>'[1]PH-TQ'!G67</f>
      </c>
      <c r="H67" s="31">
        <f>'[1]PH-TQ'!AD67</f>
      </c>
      <c r="I67" s="31">
        <f>'[1]PH-TQ'!AE67</f>
      </c>
      <c r="J67" s="31">
        <f>'[1]PH-TQ'!AF67</f>
      </c>
      <c r="K67" s="31">
        <f>'[1]PH-TQ'!AG67</f>
      </c>
      <c r="L67" s="31">
        <f>'[1]PH-TQ'!AH67</f>
      </c>
    </row>
    <row r="68" spans="1:12" ht="15">
      <c r="A68" s="1"/>
      <c r="B68" s="24"/>
      <c r="C68" s="43"/>
      <c r="D68" s="32"/>
      <c r="E68" s="21" t="s">
        <v>34</v>
      </c>
      <c r="F68" s="21">
        <f>'[1]PH-TQ'!F68</f>
      </c>
      <c r="G68" s="21" t="str">
        <f>'[1]PH-TQ'!G68</f>
        <v>P110DNCQ-2,5</v>
      </c>
      <c r="H68" s="21">
        <f>'[1]PH-TQ'!AD68</f>
      </c>
      <c r="I68" s="21">
        <f>'[1]PH-TQ'!AE68</f>
      </c>
      <c r="J68" s="21">
        <f>'[1]PH-TQ'!AF68</f>
      </c>
      <c r="K68" s="21">
        <f>'[1]PH-TQ'!AG68</f>
      </c>
      <c r="L68" s="21">
        <f>'[1]PH-TQ'!AH68</f>
      </c>
    </row>
    <row r="69" spans="1:12" ht="15">
      <c r="A69" s="1"/>
      <c r="B69" s="24"/>
      <c r="C69" s="43"/>
      <c r="D69" s="26" t="s">
        <v>35</v>
      </c>
      <c r="E69" s="27"/>
      <c r="F69" s="27">
        <f>'[1]PH-TQ'!F69</f>
      </c>
      <c r="G69" s="27" t="str">
        <f>'[1]PH-TQ'!G69</f>
        <v>Phi NT</v>
      </c>
      <c r="H69" s="27">
        <f>'[1]PH-TQ'!AD69</f>
      </c>
      <c r="I69" s="27">
        <f>'[1]PH-TQ'!AE69</f>
      </c>
      <c r="J69" s="27">
        <f>'[1]PH-TQ'!AF69</f>
      </c>
      <c r="K69" s="27">
        <f>'[1]PH-TQ'!AG69</f>
      </c>
      <c r="L69" s="27">
        <f>'[1]PH-TQ'!AH69</f>
      </c>
    </row>
    <row r="70" spans="1:12" ht="15">
      <c r="A70" s="1"/>
      <c r="B70" s="24"/>
      <c r="C70" s="43"/>
      <c r="D70" s="33"/>
      <c r="E70" s="29" t="s">
        <v>36</v>
      </c>
      <c r="F70" s="29">
        <f>'[1]PH-TQ'!F70</f>
      </c>
      <c r="G70" s="29">
        <f>'[1]PH-TQ'!G70</f>
      </c>
      <c r="H70" s="29">
        <f>'[1]PH-TQ'!AD70</f>
      </c>
      <c r="I70" s="29">
        <f>'[1]PH-TQ'!AE70</f>
      </c>
      <c r="J70" s="29">
        <f>'[1]PH-TQ'!AF70</f>
      </c>
      <c r="K70" s="29">
        <f>'[1]PH-TQ'!AG70</f>
      </c>
      <c r="L70" s="29">
        <f>'[1]PH-TQ'!AH70</f>
      </c>
    </row>
    <row r="71" spans="1:12" ht="15">
      <c r="A71" s="1"/>
      <c r="B71" s="24"/>
      <c r="C71" s="43"/>
      <c r="D71" s="30"/>
      <c r="E71" s="31"/>
      <c r="F71" s="31">
        <f>'[1]PH-TQ'!F71</f>
      </c>
      <c r="G71" s="31">
        <f>'[1]PH-TQ'!G71</f>
      </c>
      <c r="H71" s="31">
        <f>'[1]PH-TQ'!AD71</f>
      </c>
      <c r="I71" s="31">
        <f>'[1]PH-TQ'!AE71</f>
      </c>
      <c r="J71" s="31">
        <f>'[1]PH-TQ'!AF71</f>
      </c>
      <c r="K71" s="31">
        <f>'[1]PH-TQ'!AG71</f>
      </c>
      <c r="L71" s="31">
        <f>'[1]PH-TQ'!AH71</f>
      </c>
    </row>
    <row r="72" spans="1:12" ht="15">
      <c r="A72" s="1"/>
      <c r="B72" s="24"/>
      <c r="C72" s="43"/>
      <c r="D72" s="32"/>
      <c r="E72" s="36" t="s">
        <v>37</v>
      </c>
      <c r="F72" s="36">
        <f>'[1]PH-TQ'!F72</f>
      </c>
      <c r="G72" s="36">
        <f>'[1]PH-TQ'!G72</f>
      </c>
      <c r="H72" s="36">
        <f>'[1]PH-TQ'!AD72</f>
      </c>
      <c r="I72" s="36">
        <f>'[1]PH-TQ'!AE72</f>
      </c>
      <c r="J72" s="36">
        <f>'[1]PH-TQ'!AF72</f>
      </c>
      <c r="K72" s="36">
        <f>'[1]PH-TQ'!AG72</f>
      </c>
      <c r="L72" s="36">
        <f>'[1]PH-TQ'!AH72</f>
      </c>
    </row>
    <row r="73" spans="1:12" ht="15">
      <c r="A73" s="1"/>
      <c r="B73" s="37"/>
      <c r="C73" s="43"/>
      <c r="D73" s="30" t="s">
        <v>38</v>
      </c>
      <c r="E73" s="31"/>
      <c r="F73" s="31">
        <f>'[1]PH-TQ'!F73</f>
      </c>
      <c r="G73" s="31">
        <f>'[1]PH-TQ'!G73</f>
      </c>
      <c r="H73" s="31">
        <f>'[1]PH-TQ'!AD73</f>
      </c>
      <c r="I73" s="31">
        <f>'[1]PH-TQ'!AE73</f>
      </c>
      <c r="J73" s="31">
        <f>'[1]PH-TQ'!AF73</f>
      </c>
      <c r="K73" s="31">
        <f>'[1]PH-TQ'!AG73</f>
      </c>
      <c r="L73" s="31">
        <f>'[1]PH-TQ'!AH73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11 E7 E13 E5 E21 E31 E41 E51 E61 E71 E17 E27 E37 E47 E57 E67 E23 E33 E43 E53 E63 E73 E15 E25 E35 E45 E55 E65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55">
      <selection activeCell="F78" sqref="F78"/>
    </sheetView>
  </sheetViews>
  <sheetFormatPr defaultColWidth="9.140625" defaultRowHeight="12.75"/>
  <cols>
    <col min="1" max="3" width="7.140625" style="96" bestFit="1" customWidth="1"/>
    <col min="4" max="4" width="6.7109375" style="96" bestFit="1" customWidth="1"/>
    <col min="5" max="5" width="6.421875" style="96" customWidth="1"/>
    <col min="6" max="6" width="14.7109375" style="96" bestFit="1" customWidth="1"/>
    <col min="7" max="7" width="8.28125" style="96" bestFit="1" customWidth="1"/>
    <col min="8" max="8" width="8.421875" style="96" bestFit="1" customWidth="1"/>
    <col min="9" max="9" width="8.28125" style="96" bestFit="1" customWidth="1"/>
    <col min="10" max="10" width="14.57421875" style="96" bestFit="1" customWidth="1"/>
    <col min="11" max="12" width="11.421875" style="96" bestFit="1" customWidth="1"/>
    <col min="13" max="15" width="10.140625" style="96" bestFit="1" customWidth="1"/>
    <col min="16" max="16" width="8.421875" style="96" bestFit="1" customWidth="1"/>
    <col min="17" max="17" width="7.28125" style="96" bestFit="1" customWidth="1"/>
    <col min="18" max="18" width="6.28125" style="96" bestFit="1" customWidth="1"/>
    <col min="19" max="19" width="7.421875" style="96" bestFit="1" customWidth="1"/>
    <col min="20" max="20" width="8.421875" style="96" bestFit="1" customWidth="1"/>
    <col min="21" max="21" width="7.421875" style="96" bestFit="1" customWidth="1"/>
    <col min="22" max="16384" width="9.140625" style="96" customWidth="1"/>
  </cols>
  <sheetData>
    <row r="1" spans="1:21" ht="15.75" thickBot="1">
      <c r="A1" s="1"/>
      <c r="B1" s="2" t="s">
        <v>55</v>
      </c>
      <c r="C1" s="3" t="s">
        <v>0</v>
      </c>
      <c r="D1" s="4" t="s">
        <v>1</v>
      </c>
      <c r="E1" s="5" t="s">
        <v>56</v>
      </c>
      <c r="F1" s="91"/>
      <c r="G1" s="7"/>
      <c r="H1" s="7"/>
      <c r="I1" s="7"/>
      <c r="J1" s="6"/>
      <c r="K1" s="7"/>
      <c r="L1" s="6"/>
      <c r="M1" s="6"/>
      <c r="N1" s="6"/>
      <c r="O1" s="7"/>
      <c r="P1" s="7"/>
      <c r="Q1" s="7"/>
      <c r="R1" s="6"/>
      <c r="S1" s="7"/>
      <c r="T1" s="6"/>
      <c r="U1" s="6"/>
    </row>
    <row r="2" spans="1:21" ht="16.5" thickBot="1" thickTop="1">
      <c r="A2" s="1"/>
      <c r="B2" s="8" t="s">
        <v>3</v>
      </c>
      <c r="C2" s="9"/>
      <c r="D2" s="10"/>
      <c r="E2" s="11">
        <f>'[1]PH-TQ'!E2</f>
        <v>9</v>
      </c>
      <c r="F2" s="6">
        <v>0</v>
      </c>
      <c r="G2" s="7">
        <v>1</v>
      </c>
      <c r="H2" s="7">
        <f>G2+1</f>
        <v>2</v>
      </c>
      <c r="I2" s="7">
        <f>H2+1</f>
        <v>3</v>
      </c>
      <c r="J2" s="6">
        <f>I2+1</f>
        <v>4</v>
      </c>
      <c r="K2" s="7">
        <f aca="true" t="shared" si="0" ref="K2:U2">J2+1</f>
        <v>5</v>
      </c>
      <c r="L2" s="6">
        <f t="shared" si="0"/>
        <v>6</v>
      </c>
      <c r="M2" s="6">
        <f t="shared" si="0"/>
        <v>7</v>
      </c>
      <c r="N2" s="6">
        <f t="shared" si="0"/>
        <v>8</v>
      </c>
      <c r="O2" s="7">
        <f t="shared" si="0"/>
        <v>9</v>
      </c>
      <c r="P2" s="7">
        <f t="shared" si="0"/>
        <v>10</v>
      </c>
      <c r="Q2" s="7">
        <f t="shared" si="0"/>
        <v>11</v>
      </c>
      <c r="R2" s="6">
        <f t="shared" si="0"/>
        <v>12</v>
      </c>
      <c r="S2" s="7">
        <f t="shared" si="0"/>
        <v>13</v>
      </c>
      <c r="T2" s="6">
        <f t="shared" si="0"/>
        <v>14</v>
      </c>
      <c r="U2" s="6">
        <f t="shared" si="0"/>
        <v>15</v>
      </c>
    </row>
    <row r="3" spans="1:21" ht="31.5" thickBot="1" thickTop="1">
      <c r="A3" s="12" t="s">
        <v>3</v>
      </c>
      <c r="B3" s="13" t="s">
        <v>4</v>
      </c>
      <c r="C3" s="14" t="s">
        <v>5</v>
      </c>
      <c r="D3" s="13" t="s">
        <v>6</v>
      </c>
      <c r="E3" s="15" t="s">
        <v>7</v>
      </c>
      <c r="F3" s="93" t="s">
        <v>49</v>
      </c>
      <c r="G3" s="94" t="s">
        <v>57</v>
      </c>
      <c r="H3" s="94" t="s">
        <v>58</v>
      </c>
      <c r="I3" s="94" t="s">
        <v>59</v>
      </c>
      <c r="J3" s="94" t="s">
        <v>60</v>
      </c>
      <c r="K3" s="94" t="s">
        <v>61</v>
      </c>
      <c r="L3" s="93" t="s">
        <v>62</v>
      </c>
      <c r="M3" s="94" t="s">
        <v>63</v>
      </c>
      <c r="N3" s="16" t="s">
        <v>64</v>
      </c>
      <c r="O3" s="94" t="s">
        <v>65</v>
      </c>
      <c r="P3" s="94" t="s">
        <v>66</v>
      </c>
      <c r="Q3" s="94" t="s">
        <v>67</v>
      </c>
      <c r="R3" s="93" t="s">
        <v>68</v>
      </c>
      <c r="S3" s="94" t="s">
        <v>69</v>
      </c>
      <c r="T3" s="16" t="s">
        <v>70</v>
      </c>
      <c r="U3" s="16" t="s">
        <v>71</v>
      </c>
    </row>
    <row r="4" spans="1:21" ht="15">
      <c r="A4" s="17" t="e">
        <f>#REF!</f>
        <v>#REF!</v>
      </c>
      <c r="B4" s="18" t="s">
        <v>30</v>
      </c>
      <c r="C4" s="19" t="e">
        <f>#REF!</f>
        <v>#REF!</v>
      </c>
      <c r="D4" s="20"/>
      <c r="E4" s="21" t="s">
        <v>31</v>
      </c>
      <c r="F4" s="22" t="str">
        <f>'[1]PH-TQ'!G4</f>
        <v>C09X1</v>
      </c>
      <c r="G4" s="22" t="str">
        <f>'[1]PH-TQ'!AI4</f>
        <v>C10KT1</v>
      </c>
      <c r="H4" s="22" t="str">
        <f>'[1]PH-TQ'!AJ4</f>
        <v>T10KT3</v>
      </c>
      <c r="I4" s="22" t="str">
        <f>'[1]PH-TQ'!AK4</f>
        <v>C10QT</v>
      </c>
      <c r="J4" s="22" t="str">
        <f>'[1]PH-TQ'!AL4</f>
        <v>TCPY.09B</v>
      </c>
      <c r="K4" s="22" t="str">
        <f>'[1]PH-TQ'!AM4</f>
        <v>XDLTPY10</v>
      </c>
      <c r="L4" s="22" t="str">
        <f>'[1]PH-TQ'!AN4</f>
        <v>XDLTPY11</v>
      </c>
      <c r="M4" s="22">
        <f>'[1]PH-TQ'!AO4</f>
      </c>
      <c r="N4" s="22" t="str">
        <f>'[1]PH-TQ'!AP4</f>
        <v>C10KT3</v>
      </c>
      <c r="O4" s="22" t="str">
        <f>'[1]PH-TQ'!AQ4</f>
        <v>C10KX</v>
      </c>
      <c r="P4" s="22" t="str">
        <f>'[1]PH-TQ'!AR4</f>
        <v>C09CĐ1</v>
      </c>
      <c r="Q4" s="22" t="str">
        <f>'[1]PH-TQ'!AS4</f>
        <v>C09QT</v>
      </c>
      <c r="R4" s="22">
        <f>'[1]PH-TQ'!AT4</f>
      </c>
      <c r="S4" s="22">
        <f>'[1]PH-TQ'!AU4</f>
      </c>
      <c r="T4" s="22" t="str">
        <f>'[1]PH-TQ'!AV4</f>
        <v>C10CN</v>
      </c>
      <c r="U4" s="22" t="str">
        <f>'[1]PH-TQ'!AW4</f>
        <v>C10HT</v>
      </c>
    </row>
    <row r="5" spans="1:21" ht="15">
      <c r="A5" s="23"/>
      <c r="B5" s="24"/>
      <c r="C5" s="25"/>
      <c r="D5" s="26" t="s">
        <v>32</v>
      </c>
      <c r="E5" s="27"/>
      <c r="F5" s="28" t="str">
        <f>'[1]PH-TQ'!G5</f>
        <v>Trà</v>
      </c>
      <c r="G5" s="28" t="str">
        <f>'[1]PH-TQ'!AI5</f>
        <v>Thủy</v>
      </c>
      <c r="H5" s="28" t="str">
        <f>'[1]PH-TQ'!AJ5</f>
        <v>B.Linh</v>
      </c>
      <c r="I5" s="28" t="str">
        <f>'[1]PH-TQ'!AK5</f>
        <v>Như (A)</v>
      </c>
      <c r="J5" s="28" t="str">
        <f>'[1]PH-TQ'!AL5</f>
        <v>LậnK</v>
      </c>
      <c r="K5" s="28" t="str">
        <f>'[1]PH-TQ'!AM5</f>
        <v>KTR</v>
      </c>
      <c r="L5" s="28" t="str">
        <f>'[1]PH-TQ'!AN5</f>
        <v>KTR</v>
      </c>
      <c r="M5" s="28">
        <f>'[1]PH-TQ'!AO5</f>
      </c>
      <c r="N5" s="28" t="str">
        <f>'[1]PH-TQ'!AP5</f>
        <v>Vy</v>
      </c>
      <c r="O5" s="28" t="str">
        <f>'[1]PH-TQ'!AQ5</f>
        <v>N.Tân</v>
      </c>
      <c r="P5" s="28" t="str">
        <f>'[1]PH-TQ'!AR5</f>
        <v>Quân</v>
      </c>
      <c r="Q5" s="28" t="str">
        <f>'[1]PH-TQ'!AS5</f>
        <v>Đ.Tâm</v>
      </c>
      <c r="R5" s="28">
        <f>'[1]PH-TQ'!AT5</f>
      </c>
      <c r="S5" s="28">
        <f>'[1]PH-TQ'!AU5</f>
      </c>
      <c r="T5" s="28" t="str">
        <f>'[1]PH-TQ'!AV5</f>
        <v>Duy</v>
      </c>
      <c r="U5" s="28" t="str">
        <f>'[1]PH-TQ'!AW5</f>
        <v>N.Tuân</v>
      </c>
    </row>
    <row r="6" spans="1:21" ht="15">
      <c r="A6" s="23"/>
      <c r="B6" s="24"/>
      <c r="C6" s="25"/>
      <c r="D6" s="26"/>
      <c r="E6" s="29" t="s">
        <v>33</v>
      </c>
      <c r="F6" s="29" t="str">
        <f>'[1]PH-TQ'!G6</f>
        <v>C09X1</v>
      </c>
      <c r="G6" s="29" t="str">
        <f>'[1]PH-TQ'!AI6</f>
        <v>C10KT1</v>
      </c>
      <c r="H6" s="29" t="str">
        <f>'[1]PH-TQ'!AJ6</f>
        <v>T10KT3</v>
      </c>
      <c r="I6" s="29" t="str">
        <f>'[1]PH-TQ'!AK6</f>
        <v>C10QT</v>
      </c>
      <c r="J6" s="29">
        <f>'[1]PH-TQ'!AL6</f>
      </c>
      <c r="K6" s="29">
        <f>'[1]PH-TQ'!AM6</f>
      </c>
      <c r="L6" s="29">
        <f>'[1]PH-TQ'!AN6</f>
      </c>
      <c r="M6" s="29">
        <f>'[1]PH-TQ'!AO6</f>
      </c>
      <c r="N6" s="29" t="str">
        <f>'[1]PH-TQ'!AP6</f>
        <v>C10KT3</v>
      </c>
      <c r="O6" s="29" t="str">
        <f>'[1]PH-TQ'!AQ6</f>
        <v>C10KX</v>
      </c>
      <c r="P6" s="29">
        <f>'[1]PH-TQ'!AR6</f>
      </c>
      <c r="Q6" s="29" t="str">
        <f>'[1]PH-TQ'!AS6</f>
        <v>C09QT</v>
      </c>
      <c r="R6" s="29">
        <f>'[1]PH-TQ'!AT6</f>
      </c>
      <c r="S6" s="29">
        <f>'[1]PH-TQ'!AU6</f>
      </c>
      <c r="T6" s="29" t="str">
        <f>'[1]PH-TQ'!AV6</f>
        <v>C10CN</v>
      </c>
      <c r="U6" s="29" t="str">
        <f>'[1]PH-TQ'!AW6</f>
        <v>C10HT</v>
      </c>
    </row>
    <row r="7" spans="1:21" ht="15">
      <c r="A7" s="23"/>
      <c r="B7" s="24"/>
      <c r="C7" s="25"/>
      <c r="D7" s="30"/>
      <c r="E7" s="31"/>
      <c r="F7" s="31" t="str">
        <f>'[1]PH-TQ'!G7</f>
        <v>Trà</v>
      </c>
      <c r="G7" s="31" t="str">
        <f>'[1]PH-TQ'!AI7</f>
        <v>Thủy</v>
      </c>
      <c r="H7" s="31" t="str">
        <f>'[1]PH-TQ'!AJ7</f>
        <v>B.Linh</v>
      </c>
      <c r="I7" s="31" t="str">
        <f>'[1]PH-TQ'!AK7</f>
        <v>Vy</v>
      </c>
      <c r="J7" s="31">
        <f>'[1]PH-TQ'!AL7</f>
      </c>
      <c r="K7" s="31">
        <f>'[1]PH-TQ'!AM7</f>
      </c>
      <c r="L7" s="31">
        <f>'[1]PH-TQ'!AN7</f>
      </c>
      <c r="M7" s="31">
        <f>'[1]PH-TQ'!AO7</f>
      </c>
      <c r="N7" s="31" t="str">
        <f>'[1]PH-TQ'!AP7</f>
        <v>N.Thảo</v>
      </c>
      <c r="O7" s="31" t="str">
        <f>'[1]PH-TQ'!AQ7</f>
        <v>V.Sơn</v>
      </c>
      <c r="P7" s="31">
        <f>'[1]PH-TQ'!AR7</f>
      </c>
      <c r="Q7" s="31" t="str">
        <f>'[1]PH-TQ'!AS7</f>
        <v>Đ.Tâm</v>
      </c>
      <c r="R7" s="31">
        <f>'[1]PH-TQ'!AT7</f>
      </c>
      <c r="S7" s="31">
        <f>'[1]PH-TQ'!AU7</f>
      </c>
      <c r="T7" s="31" t="str">
        <f>'[1]PH-TQ'!AV7</f>
        <v>Lê</v>
      </c>
      <c r="U7" s="31" t="str">
        <f>'[1]PH-TQ'!AW7</f>
        <v>Dân</v>
      </c>
    </row>
    <row r="8" spans="1:21" ht="15">
      <c r="A8" s="23"/>
      <c r="B8" s="24"/>
      <c r="C8" s="25"/>
      <c r="D8" s="32"/>
      <c r="E8" s="21" t="s">
        <v>34</v>
      </c>
      <c r="F8" s="21" t="str">
        <f>'[1]PH-TQ'!G8</f>
        <v>T11X5</v>
      </c>
      <c r="G8" s="21" t="str">
        <f>'[1]PH-TQ'!AI8</f>
        <v>T10X1</v>
      </c>
      <c r="H8" s="21" t="str">
        <f>'[1]PH-TQ'!AJ8</f>
        <v>C11CĐ2</v>
      </c>
      <c r="I8" s="21">
        <f>'[1]PH-TQ'!AK8</f>
      </c>
      <c r="J8" s="21" t="str">
        <f>'[1]PH-TQ'!AL8</f>
        <v>TCPY.09B</v>
      </c>
      <c r="K8" s="21" t="str">
        <f>'[1]PH-TQ'!AM8</f>
        <v>XDLTPY10</v>
      </c>
      <c r="L8" s="21" t="str">
        <f>'[1]PH-TQ'!AN8</f>
        <v>XDLTPY11</v>
      </c>
      <c r="M8" s="21">
        <f>'[1]PH-TQ'!AO8</f>
      </c>
      <c r="N8" s="21">
        <f>'[1]PH-TQ'!AP8</f>
      </c>
      <c r="O8" s="21" t="str">
        <f>'[1]PH-TQ'!AQ8</f>
        <v>C09KT2</v>
      </c>
      <c r="P8" s="21" t="str">
        <f>'[1]PH-TQ'!AR8</f>
        <v>T11X4</v>
      </c>
      <c r="Q8" s="21">
        <f>'[1]PH-TQ'!AS8</f>
      </c>
      <c r="R8" s="21">
        <f>'[1]PH-TQ'!AT8</f>
      </c>
      <c r="S8" s="21" t="str">
        <f>'[1]PH-TQ'!AU8</f>
        <v>THI</v>
      </c>
      <c r="T8" s="21" t="str">
        <f>'[1]PH-TQ'!AV8</f>
        <v>THI</v>
      </c>
      <c r="U8" s="21" t="str">
        <f>'[1]PH-TQ'!AW8</f>
        <v>THI</v>
      </c>
    </row>
    <row r="9" spans="1:21" ht="15">
      <c r="A9" s="23"/>
      <c r="B9" s="24"/>
      <c r="C9" s="25"/>
      <c r="D9" s="26" t="s">
        <v>35</v>
      </c>
      <c r="E9" s="27"/>
      <c r="F9" s="27" t="str">
        <f>'[1]PH-TQ'!G9</f>
        <v>Lương</v>
      </c>
      <c r="G9" s="27" t="str">
        <f>'[1]PH-TQ'!AI9</f>
        <v>K.Trang</v>
      </c>
      <c r="H9" s="27" t="str">
        <f>'[1]PH-TQ'!AJ9</f>
        <v>Th.Loan</v>
      </c>
      <c r="I9" s="27">
        <f>'[1]PH-TQ'!AK9</f>
      </c>
      <c r="J9" s="27" t="str">
        <f>'[1]PH-TQ'!AL9</f>
        <v>LậnK</v>
      </c>
      <c r="K9" s="27" t="str">
        <f>'[1]PH-TQ'!AM9</f>
        <v>KTR</v>
      </c>
      <c r="L9" s="27" t="str">
        <f>'[1]PH-TQ'!AN9</f>
        <v>KTR</v>
      </c>
      <c r="M9" s="27">
        <f>'[1]PH-TQ'!AO9</f>
      </c>
      <c r="N9" s="27">
        <f>'[1]PH-TQ'!AP9</f>
      </c>
      <c r="O9" s="27" t="str">
        <f>'[1]PH-TQ'!AQ9</f>
        <v>Cương</v>
      </c>
      <c r="P9" s="27" t="str">
        <f>'[1]PH-TQ'!AR9</f>
        <v>Đức</v>
      </c>
      <c r="Q9" s="27">
        <f>'[1]PH-TQ'!AS9</f>
      </c>
      <c r="R9" s="27">
        <f>'[1]PH-TQ'!AT9</f>
      </c>
      <c r="S9" s="27">
        <f>'[1]PH-TQ'!AU9</f>
      </c>
      <c r="T9" s="27">
        <f>'[1]PH-TQ'!AV9</f>
      </c>
      <c r="U9" s="27">
        <f>'[1]PH-TQ'!AW9</f>
      </c>
    </row>
    <row r="10" spans="1:21" ht="15">
      <c r="A10" s="23"/>
      <c r="B10" s="24"/>
      <c r="C10" s="25"/>
      <c r="D10" s="33"/>
      <c r="E10" s="29" t="s">
        <v>36</v>
      </c>
      <c r="F10" s="29" t="str">
        <f>'[1]PH-TQ'!G10</f>
        <v>T11X5</v>
      </c>
      <c r="G10" s="29" t="str">
        <f>'[1]PH-TQ'!AI10</f>
        <v>T10X1</v>
      </c>
      <c r="H10" s="29" t="str">
        <f>'[1]PH-TQ'!AJ10</f>
        <v>C11CĐ2</v>
      </c>
      <c r="I10" s="29">
        <f>'[1]PH-TQ'!AK10</f>
      </c>
      <c r="J10" s="29">
        <f>'[1]PH-TQ'!AL10</f>
      </c>
      <c r="K10" s="29">
        <f>'[1]PH-TQ'!AM10</f>
      </c>
      <c r="L10" s="29">
        <f>'[1]PH-TQ'!AN10</f>
      </c>
      <c r="M10" s="29" t="str">
        <f>'[1]PH-TQ'!AO10</f>
        <v>T11KT1</v>
      </c>
      <c r="N10" s="29">
        <f>'[1]PH-TQ'!AP10</f>
      </c>
      <c r="O10" s="29" t="str">
        <f>'[1]PH-TQ'!AQ10</f>
        <v>C09KT2</v>
      </c>
      <c r="P10" s="29" t="str">
        <f>'[1]PH-TQ'!AR10</f>
        <v>T11X4</v>
      </c>
      <c r="Q10" s="29">
        <f>'[1]PH-TQ'!AS10</f>
      </c>
      <c r="R10" s="29">
        <f>'[1]PH-TQ'!AT10</f>
      </c>
      <c r="S10" s="29">
        <f>'[1]PH-TQ'!AU10</f>
      </c>
      <c r="T10" s="29">
        <f>'[1]PH-TQ'!AV10</f>
      </c>
      <c r="U10" s="29">
        <f>'[1]PH-TQ'!AW10</f>
      </c>
    </row>
    <row r="11" spans="1:21" ht="15.75" thickBot="1">
      <c r="A11" s="23"/>
      <c r="B11" s="24"/>
      <c r="C11" s="34"/>
      <c r="D11" s="30"/>
      <c r="E11" s="31"/>
      <c r="F11" s="31" t="str">
        <f>'[1]PH-TQ'!G11</f>
        <v>Lương</v>
      </c>
      <c r="G11" s="31" t="str">
        <f>'[1]PH-TQ'!AI11</f>
        <v>K.Trang</v>
      </c>
      <c r="H11" s="31" t="str">
        <f>'[1]PH-TQ'!AJ11</f>
        <v>Th.Thân</v>
      </c>
      <c r="I11" s="31">
        <f>'[1]PH-TQ'!AK11</f>
      </c>
      <c r="J11" s="31">
        <f>'[1]PH-TQ'!AL11</f>
      </c>
      <c r="K11" s="31">
        <f>'[1]PH-TQ'!AM11</f>
      </c>
      <c r="L11" s="31">
        <f>'[1]PH-TQ'!AN11</f>
      </c>
      <c r="M11" s="31" t="str">
        <f>'[1]PH-TQ'!AO11</f>
        <v>Đạo</v>
      </c>
      <c r="N11" s="31">
        <f>'[1]PH-TQ'!AP11</f>
      </c>
      <c r="O11" s="31" t="str">
        <f>'[1]PH-TQ'!AQ11</f>
        <v>Cương</v>
      </c>
      <c r="P11" s="31" t="str">
        <f>'[1]PH-TQ'!AR11</f>
        <v>N.Tuân</v>
      </c>
      <c r="Q11" s="31">
        <f>'[1]PH-TQ'!AS11</f>
      </c>
      <c r="R11" s="31">
        <f>'[1]PH-TQ'!AT11</f>
      </c>
      <c r="S11" s="31">
        <f>'[1]PH-TQ'!AU11</f>
      </c>
      <c r="T11" s="31">
        <f>'[1]PH-TQ'!AV11</f>
      </c>
      <c r="U11" s="31">
        <f>'[1]PH-TQ'!AW11</f>
      </c>
    </row>
    <row r="12" spans="1:21" ht="15">
      <c r="A12" s="35" t="s">
        <v>3</v>
      </c>
      <c r="B12" s="24"/>
      <c r="C12" s="19" t="e">
        <f>C4+1</f>
        <v>#REF!</v>
      </c>
      <c r="D12" s="32"/>
      <c r="E12" s="36" t="s">
        <v>37</v>
      </c>
      <c r="F12" s="36">
        <f>'[1]PH-TQ'!G12</f>
      </c>
      <c r="G12" s="36">
        <f>'[1]PH-TQ'!AI12</f>
      </c>
      <c r="H12" s="36">
        <f>'[1]PH-TQ'!AJ12</f>
      </c>
      <c r="I12" s="36">
        <f>'[1]PH-TQ'!AK12</f>
      </c>
      <c r="J12" s="36" t="str">
        <f>'[1]PH-TQ'!AL12</f>
        <v>P111DNCQCĐ</v>
      </c>
      <c r="K12" s="36" t="str">
        <f>'[1]PH-TQ'!AM12</f>
        <v>C10X3-LT</v>
      </c>
      <c r="L12" s="36" t="str">
        <f>'[1]PH-TQ'!AN12</f>
        <v>C10X4-LT</v>
      </c>
      <c r="M12" s="36" t="str">
        <f>'[1]PH-TQ'!AO12</f>
        <v>C11X1-LT</v>
      </c>
      <c r="N12" s="36">
        <f>'[1]PH-TQ'!AP12</f>
      </c>
      <c r="O12" s="36">
        <f>'[1]PH-TQ'!AQ12</f>
      </c>
      <c r="P12" s="36">
        <f>'[1]PH-TQ'!AR12</f>
      </c>
      <c r="Q12" s="36">
        <f>'[1]PH-TQ'!AS12</f>
      </c>
      <c r="R12" s="36">
        <f>'[1]PH-TQ'!AT12</f>
      </c>
      <c r="S12" s="36">
        <f>'[1]PH-TQ'!AU12</f>
      </c>
      <c r="T12" s="36">
        <f>'[1]PH-TQ'!AV12</f>
      </c>
      <c r="U12" s="36">
        <f>'[1]PH-TQ'!AW12</f>
      </c>
    </row>
    <row r="13" spans="1:21" ht="15">
      <c r="A13" s="35"/>
      <c r="B13" s="37"/>
      <c r="C13" s="25"/>
      <c r="D13" s="26" t="s">
        <v>38</v>
      </c>
      <c r="E13" s="31"/>
      <c r="F13" s="31">
        <f>'[1]PH-TQ'!G13</f>
      </c>
      <c r="G13" s="31">
        <f>'[1]PH-TQ'!AI13</f>
      </c>
      <c r="H13" s="31">
        <f>'[1]PH-TQ'!AJ13</f>
      </c>
      <c r="I13" s="31">
        <f>'[1]PH-TQ'!AK13</f>
      </c>
      <c r="J13" s="31" t="str">
        <f>'[1]PH-TQ'!AL13</f>
        <v>ThànhNT</v>
      </c>
      <c r="K13" s="31" t="str">
        <f>'[1]PH-TQ'!AM13</f>
        <v>M.Trang</v>
      </c>
      <c r="L13" s="31" t="str">
        <f>'[1]PH-TQ'!AN13</f>
        <v>V.Hải</v>
      </c>
      <c r="M13" s="31" t="str">
        <f>'[1]PH-TQ'!AO13</f>
        <v>Xuân</v>
      </c>
      <c r="N13" s="31">
        <f>'[1]PH-TQ'!AP13</f>
      </c>
      <c r="O13" s="31">
        <f>'[1]PH-TQ'!AQ13</f>
      </c>
      <c r="P13" s="31">
        <f>'[1]PH-TQ'!AR13</f>
      </c>
      <c r="Q13" s="31">
        <f>'[1]PH-TQ'!AS13</f>
      </c>
      <c r="R13" s="31">
        <f>'[1]PH-TQ'!AT13</f>
      </c>
      <c r="S13" s="31">
        <f>'[1]PH-TQ'!AU13</f>
      </c>
      <c r="T13" s="31">
        <f>'[1]PH-TQ'!AV13</f>
      </c>
      <c r="U13" s="31">
        <f>'[1]PH-TQ'!AW13</f>
      </c>
    </row>
    <row r="14" spans="1:21" ht="15">
      <c r="A14" s="35"/>
      <c r="B14" s="18" t="s">
        <v>39</v>
      </c>
      <c r="C14" s="25"/>
      <c r="D14" s="20"/>
      <c r="E14" s="21" t="s">
        <v>31</v>
      </c>
      <c r="F14" s="21" t="str">
        <f>'[1]PH-TQ'!G14</f>
        <v>C10KT3</v>
      </c>
      <c r="G14" s="21" t="str">
        <f>'[1]PH-TQ'!AI14</f>
        <v>C09X1</v>
      </c>
      <c r="H14" s="21" t="str">
        <f>'[1]PH-TQ'!AJ14</f>
        <v>C10X5</v>
      </c>
      <c r="I14" s="21" t="str">
        <f>'[1]PH-TQ'!AK14</f>
        <v>C10QT</v>
      </c>
      <c r="J14" s="21" t="str">
        <f>'[1]PH-TQ'!AL14</f>
        <v>TCPY.09B</v>
      </c>
      <c r="K14" s="21" t="str">
        <f>'[1]PH-TQ'!AM14</f>
        <v>XDLTPY10</v>
      </c>
      <c r="L14" s="21" t="str">
        <f>'[1]PH-TQ'!AN14</f>
        <v>XDLTPY11</v>
      </c>
      <c r="M14" s="21">
        <f>'[1]PH-TQ'!AO14</f>
      </c>
      <c r="N14" s="21">
        <f>'[1]PH-TQ'!AP14</f>
      </c>
      <c r="O14" s="21">
        <f>'[1]PH-TQ'!AQ14</f>
      </c>
      <c r="P14" s="21" t="str">
        <f>'[1]PH-TQ'!AR14</f>
        <v>C09CĐ1</v>
      </c>
      <c r="Q14" s="21" t="str">
        <f>'[1]PH-TQ'!AS14</f>
        <v>C09QT</v>
      </c>
      <c r="R14" s="21">
        <f>'[1]PH-TQ'!AT14</f>
      </c>
      <c r="S14" s="21">
        <f>'[1]PH-TQ'!AU14</f>
      </c>
      <c r="T14" s="21" t="str">
        <f>'[1]PH-TQ'!AV14</f>
        <v>C10CN</v>
      </c>
      <c r="U14" s="21" t="str">
        <f>'[1]PH-TQ'!AW14</f>
        <v>C10HT</v>
      </c>
    </row>
    <row r="15" spans="1:21" ht="15">
      <c r="A15" s="35"/>
      <c r="B15" s="24"/>
      <c r="C15" s="25"/>
      <c r="D15" s="26" t="s">
        <v>32</v>
      </c>
      <c r="E15" s="27"/>
      <c r="F15" s="27" t="str">
        <f>'[1]PH-TQ'!G15</f>
        <v>Đông</v>
      </c>
      <c r="G15" s="27" t="str">
        <f>'[1]PH-TQ'!AI15</f>
        <v>V.Tâm</v>
      </c>
      <c r="H15" s="27" t="str">
        <f>'[1]PH-TQ'!AJ15</f>
        <v>Lê</v>
      </c>
      <c r="I15" s="27" t="str">
        <f>'[1]PH-TQ'!AK15</f>
        <v>N.Tuân</v>
      </c>
      <c r="J15" s="27" t="str">
        <f>'[1]PH-TQ'!AL15</f>
        <v>LậnK</v>
      </c>
      <c r="K15" s="27" t="str">
        <f>'[1]PH-TQ'!AM15</f>
        <v>KTR</v>
      </c>
      <c r="L15" s="27" t="str">
        <f>'[1]PH-TQ'!AN15</f>
        <v>KTR</v>
      </c>
      <c r="M15" s="27">
        <f>'[1]PH-TQ'!AO15</f>
      </c>
      <c r="N15" s="27">
        <f>'[1]PH-TQ'!AP15</f>
      </c>
      <c r="O15" s="27">
        <f>'[1]PH-TQ'!AQ15</f>
      </c>
      <c r="P15" s="27" t="str">
        <f>'[1]PH-TQ'!AR15</f>
        <v>Nguyên</v>
      </c>
      <c r="Q15" s="27" t="str">
        <f>'[1]PH-TQ'!AS15</f>
        <v>Chế</v>
      </c>
      <c r="R15" s="27">
        <f>'[1]PH-TQ'!AT15</f>
      </c>
      <c r="S15" s="27">
        <f>'[1]PH-TQ'!AU15</f>
      </c>
      <c r="T15" s="27" t="str">
        <f>'[1]PH-TQ'!AV15</f>
        <v>V.Hải</v>
      </c>
      <c r="U15" s="27" t="str">
        <f>'[1]PH-TQ'!AW15</f>
        <v>Duy</v>
      </c>
    </row>
    <row r="16" spans="1:21" ht="15">
      <c r="A16" s="35"/>
      <c r="B16" s="24"/>
      <c r="C16" s="25"/>
      <c r="D16" s="26"/>
      <c r="E16" s="29" t="s">
        <v>33</v>
      </c>
      <c r="F16" s="29">
        <f>'[1]PH-TQ'!G16</f>
      </c>
      <c r="G16" s="29" t="str">
        <f>'[1]PH-TQ'!AI16</f>
        <v>C09X1</v>
      </c>
      <c r="H16" s="29" t="str">
        <f>'[1]PH-TQ'!AJ16</f>
        <v>C10CĐ1</v>
      </c>
      <c r="I16" s="29" t="str">
        <f>'[1]PH-TQ'!AK16</f>
        <v>C10QT</v>
      </c>
      <c r="J16" s="29">
        <f>'[1]PH-TQ'!AL16</f>
      </c>
      <c r="K16" s="29">
        <f>'[1]PH-TQ'!AM16</f>
      </c>
      <c r="L16" s="29">
        <f>'[1]PH-TQ'!AN16</f>
      </c>
      <c r="M16" s="29">
        <f>'[1]PH-TQ'!AO16</f>
      </c>
      <c r="N16" s="29" t="str">
        <f>'[1]PH-TQ'!AP16</f>
        <v>C10KT3</v>
      </c>
      <c r="O16" s="29" t="str">
        <f>'[1]PH-TQ'!AQ16</f>
        <v>C10KX</v>
      </c>
      <c r="P16" s="29" t="str">
        <f>'[1]PH-TQ'!AR16</f>
        <v>C09CĐ1</v>
      </c>
      <c r="Q16" s="29" t="str">
        <f>'[1]PH-TQ'!AS16</f>
        <v>C09QT</v>
      </c>
      <c r="R16" s="29">
        <f>'[1]PH-TQ'!AT16</f>
      </c>
      <c r="S16" s="29">
        <f>'[1]PH-TQ'!AU16</f>
      </c>
      <c r="T16" s="29" t="str">
        <f>'[1]PH-TQ'!AV16</f>
        <v>C10CN</v>
      </c>
      <c r="U16" s="29" t="str">
        <f>'[1]PH-TQ'!AW16</f>
        <v>C10HT</v>
      </c>
    </row>
    <row r="17" spans="1:21" ht="15">
      <c r="A17" s="35"/>
      <c r="B17" s="24"/>
      <c r="C17" s="25"/>
      <c r="D17" s="30"/>
      <c r="E17" s="31"/>
      <c r="F17" s="31">
        <f>'[1]PH-TQ'!G17</f>
      </c>
      <c r="G17" s="31" t="str">
        <f>'[1]PH-TQ'!AI17</f>
        <v>V.Hải</v>
      </c>
      <c r="H17" s="31" t="str">
        <f>'[1]PH-TQ'!AJ17</f>
        <v>Cúc</v>
      </c>
      <c r="I17" s="31" t="str">
        <f>'[1]PH-TQ'!AK17</f>
        <v>Thu</v>
      </c>
      <c r="J17" s="31">
        <f>'[1]PH-TQ'!AL17</f>
      </c>
      <c r="K17" s="31">
        <f>'[1]PH-TQ'!AM17</f>
      </c>
      <c r="L17" s="31">
        <f>'[1]PH-TQ'!AN17</f>
      </c>
      <c r="M17" s="31">
        <f>'[1]PH-TQ'!AO17</f>
      </c>
      <c r="N17" s="31" t="str">
        <f>'[1]PH-TQ'!AP17</f>
        <v>Vy</v>
      </c>
      <c r="O17" s="31" t="str">
        <f>'[1]PH-TQ'!AQ17</f>
        <v>N.Tân</v>
      </c>
      <c r="P17" s="31" t="str">
        <f>'[1]PH-TQ'!AR17</f>
        <v>Nguyên</v>
      </c>
      <c r="Q17" s="31" t="str">
        <f>'[1]PH-TQ'!AS17</f>
        <v>Chế</v>
      </c>
      <c r="R17" s="31">
        <f>'[1]PH-TQ'!AT17</f>
      </c>
      <c r="S17" s="31">
        <f>'[1]PH-TQ'!AU17</f>
      </c>
      <c r="T17" s="31" t="str">
        <f>'[1]PH-TQ'!AV17</f>
        <v>Đ.Thành</v>
      </c>
      <c r="U17" s="31" t="str">
        <f>'[1]PH-TQ'!AW17</f>
        <v>N.Tuân</v>
      </c>
    </row>
    <row r="18" spans="1:21" ht="15">
      <c r="A18" s="35"/>
      <c r="B18" s="24"/>
      <c r="C18" s="25"/>
      <c r="D18" s="32"/>
      <c r="E18" s="21" t="s">
        <v>34</v>
      </c>
      <c r="F18" s="21">
        <f>'[1]PH-TQ'!G18</f>
      </c>
      <c r="G18" s="21" t="str">
        <f>'[1]PH-TQ'!AI18</f>
        <v>T10X3</v>
      </c>
      <c r="H18" s="21" t="str">
        <f>'[1]PH-TQ'!AJ18</f>
        <v>C11CĐ2</v>
      </c>
      <c r="I18" s="21" t="str">
        <f>'[1]PH-TQ'!AK18</f>
        <v>T11X5</v>
      </c>
      <c r="J18" s="21" t="str">
        <f>'[1]PH-TQ'!AL18</f>
        <v>TCPY.09B</v>
      </c>
      <c r="K18" s="21" t="str">
        <f>'[1]PH-TQ'!AM18</f>
        <v>XDLTPY10</v>
      </c>
      <c r="L18" s="21" t="str">
        <f>'[1]PH-TQ'!AN18</f>
        <v>XDLTPY11</v>
      </c>
      <c r="M18" s="21">
        <f>'[1]PH-TQ'!AO18</f>
      </c>
      <c r="N18" s="21" t="str">
        <f>'[1]PH-TQ'!AP18</f>
        <v>T11X6</v>
      </c>
      <c r="O18" s="21" t="str">
        <f>'[1]PH-TQ'!AQ18</f>
        <v>C09KT2</v>
      </c>
      <c r="P18" s="21" t="str">
        <f>'[1]PH-TQ'!AR18</f>
        <v>T11X4</v>
      </c>
      <c r="Q18" s="21">
        <f>'[1]PH-TQ'!AS18</f>
      </c>
      <c r="R18" s="21">
        <f>'[1]PH-TQ'!AT18</f>
      </c>
      <c r="S18" s="21">
        <f>'[1]PH-TQ'!AU18</f>
      </c>
      <c r="T18" s="21">
        <f>'[1]PH-TQ'!AV18</f>
      </c>
      <c r="U18" s="21">
        <f>'[1]PH-TQ'!AW18</f>
      </c>
    </row>
    <row r="19" spans="1:21" ht="15.75" thickBot="1">
      <c r="A19" s="38"/>
      <c r="B19" s="24"/>
      <c r="C19" s="34"/>
      <c r="D19" s="26" t="s">
        <v>35</v>
      </c>
      <c r="E19" s="27"/>
      <c r="F19" s="27">
        <f>'[1]PH-TQ'!G19</f>
      </c>
      <c r="G19" s="27" t="str">
        <f>'[1]PH-TQ'!AI19</f>
        <v>K.Trang</v>
      </c>
      <c r="H19" s="27" t="str">
        <f>'[1]PH-TQ'!AJ19</f>
        <v>Th.Thân</v>
      </c>
      <c r="I19" s="27" t="str">
        <f>'[1]PH-TQ'!AK19</f>
        <v>M.Tân</v>
      </c>
      <c r="J19" s="27" t="str">
        <f>'[1]PH-TQ'!AL19</f>
        <v>LậnK</v>
      </c>
      <c r="K19" s="27" t="str">
        <f>'[1]PH-TQ'!AM19</f>
        <v>KTR</v>
      </c>
      <c r="L19" s="27" t="str">
        <f>'[1]PH-TQ'!AN19</f>
        <v>KTR</v>
      </c>
      <c r="M19" s="27">
        <f>'[1]PH-TQ'!AO19</f>
      </c>
      <c r="N19" s="27" t="str">
        <f>'[1]PH-TQ'!AP19</f>
        <v>C.Đức</v>
      </c>
      <c r="O19" s="27" t="str">
        <f>'[1]PH-TQ'!AQ19</f>
        <v>Cương</v>
      </c>
      <c r="P19" s="27" t="str">
        <f>'[1]PH-TQ'!AR19</f>
        <v>N.Tuân</v>
      </c>
      <c r="Q19" s="27">
        <f>'[1]PH-TQ'!AS19</f>
      </c>
      <c r="R19" s="27">
        <f>'[1]PH-TQ'!AT19</f>
      </c>
      <c r="S19" s="27">
        <f>'[1]PH-TQ'!AU19</f>
      </c>
      <c r="T19" s="27">
        <f>'[1]PH-TQ'!AV19</f>
      </c>
      <c r="U19" s="27">
        <f>'[1]PH-TQ'!AW19</f>
      </c>
    </row>
    <row r="20" spans="1:21" ht="15">
      <c r="A20" s="39" t="s">
        <v>40</v>
      </c>
      <c r="B20" s="24"/>
      <c r="C20" s="19" t="e">
        <f>C12+1</f>
        <v>#REF!</v>
      </c>
      <c r="D20" s="33"/>
      <c r="E20" s="29" t="s">
        <v>36</v>
      </c>
      <c r="F20" s="29">
        <f>'[1]PH-TQ'!G20</f>
      </c>
      <c r="G20" s="29" t="str">
        <f>'[1]PH-TQ'!AI20</f>
        <v>T10X3</v>
      </c>
      <c r="H20" s="29" t="str">
        <f>'[1]PH-TQ'!AJ20</f>
        <v>C11CĐ2</v>
      </c>
      <c r="I20" s="29" t="str">
        <f>'[1]PH-TQ'!AK20</f>
        <v>T11X5</v>
      </c>
      <c r="J20" s="29">
        <f>'[1]PH-TQ'!AL20</f>
      </c>
      <c r="K20" s="29">
        <f>'[1]PH-TQ'!AM20</f>
      </c>
      <c r="L20" s="29">
        <f>'[1]PH-TQ'!AN20</f>
      </c>
      <c r="M20" s="29">
        <f>'[1]PH-TQ'!AO20</f>
      </c>
      <c r="N20" s="29" t="str">
        <f>'[1]PH-TQ'!AP20</f>
        <v>T11X6</v>
      </c>
      <c r="O20" s="29" t="str">
        <f>'[1]PH-TQ'!AQ20</f>
        <v>C09KT2</v>
      </c>
      <c r="P20" s="29" t="str">
        <f>'[1]PH-TQ'!AR20</f>
        <v>T11X4</v>
      </c>
      <c r="Q20" s="29">
        <f>'[1]PH-TQ'!AS20</f>
      </c>
      <c r="R20" s="29">
        <f>'[1]PH-TQ'!AT20</f>
      </c>
      <c r="S20" s="29">
        <f>'[1]PH-TQ'!AU20</f>
      </c>
      <c r="T20" s="29">
        <f>'[1]PH-TQ'!AV20</f>
      </c>
      <c r="U20" s="29">
        <f>'[1]PH-TQ'!AW20</f>
      </c>
    </row>
    <row r="21" spans="1:21" ht="15">
      <c r="A21" s="39"/>
      <c r="B21" s="24"/>
      <c r="C21" s="25"/>
      <c r="D21" s="30"/>
      <c r="E21" s="31"/>
      <c r="F21" s="31">
        <f>'[1]PH-TQ'!G21</f>
      </c>
      <c r="G21" s="31" t="str">
        <f>'[1]PH-TQ'!AI21</f>
        <v>K.Trang</v>
      </c>
      <c r="H21" s="31" t="str">
        <f>'[1]PH-TQ'!AJ21</f>
        <v>Th.Loan</v>
      </c>
      <c r="I21" s="31" t="str">
        <f>'[1]PH-TQ'!AK21</f>
        <v>C.Đức</v>
      </c>
      <c r="J21" s="31">
        <f>'[1]PH-TQ'!AL21</f>
      </c>
      <c r="K21" s="31">
        <f>'[1]PH-TQ'!AM21</f>
      </c>
      <c r="L21" s="31">
        <f>'[1]PH-TQ'!AN21</f>
      </c>
      <c r="M21" s="31">
        <f>'[1]PH-TQ'!AO21</f>
      </c>
      <c r="N21" s="31" t="str">
        <f>'[1]PH-TQ'!AP21</f>
        <v>Ninh</v>
      </c>
      <c r="O21" s="31" t="str">
        <f>'[1]PH-TQ'!AQ21</f>
        <v>Cương</v>
      </c>
      <c r="P21" s="31" t="str">
        <f>'[1]PH-TQ'!AR21</f>
        <v>T.Công</v>
      </c>
      <c r="Q21" s="31">
        <f>'[1]PH-TQ'!AS21</f>
      </c>
      <c r="R21" s="31">
        <f>'[1]PH-TQ'!AT21</f>
      </c>
      <c r="S21" s="31">
        <f>'[1]PH-TQ'!AU21</f>
      </c>
      <c r="T21" s="31">
        <f>'[1]PH-TQ'!AV21</f>
      </c>
      <c r="U21" s="31">
        <f>'[1]PH-TQ'!AW21</f>
      </c>
    </row>
    <row r="22" spans="1:21" ht="15">
      <c r="A22" s="39"/>
      <c r="B22" s="24"/>
      <c r="C22" s="25"/>
      <c r="D22" s="32"/>
      <c r="E22" s="36" t="s">
        <v>37</v>
      </c>
      <c r="F22" s="36" t="str">
        <f>'[1]PH-TQ'!G22</f>
        <v>P110DNCQ-2,5</v>
      </c>
      <c r="G22" s="36">
        <f>'[1]PH-TQ'!AI22</f>
      </c>
      <c r="H22" s="36">
        <f>'[1]PH-TQ'!AJ22</f>
      </c>
      <c r="I22" s="36">
        <f>'[1]PH-TQ'!AK22</f>
      </c>
      <c r="J22" s="36" t="str">
        <f>'[1]PH-TQ'!AL22</f>
        <v>P111DNCQCĐ</v>
      </c>
      <c r="K22" s="36" t="str">
        <f>'[1]PH-TQ'!AM22</f>
        <v>C10X3-LT</v>
      </c>
      <c r="L22" s="36" t="str">
        <f>'[1]PH-TQ'!AN22</f>
        <v>C10X4-LT</v>
      </c>
      <c r="M22" s="36">
        <f>'[1]PH-TQ'!AO22</f>
      </c>
      <c r="N22" s="36" t="str">
        <f>'[1]PH-TQ'!AP22</f>
        <v>C11X1-LT</v>
      </c>
      <c r="O22" s="36" t="str">
        <f>'[1]PH-TQ'!AQ22</f>
        <v>C11X2-LT</v>
      </c>
      <c r="P22" s="36">
        <f>'[1]PH-TQ'!AR22</f>
      </c>
      <c r="Q22" s="36">
        <f>'[1]PH-TQ'!AS22</f>
      </c>
      <c r="R22" s="36">
        <f>'[1]PH-TQ'!AT22</f>
      </c>
      <c r="S22" s="36">
        <f>'[1]PH-TQ'!AU22</f>
      </c>
      <c r="T22" s="36">
        <f>'[1]PH-TQ'!AV22</f>
      </c>
      <c r="U22" s="36">
        <f>'[1]PH-TQ'!AW22</f>
      </c>
    </row>
    <row r="23" spans="1:21" ht="15">
      <c r="A23" s="39"/>
      <c r="B23" s="37"/>
      <c r="C23" s="25"/>
      <c r="D23" s="26" t="s">
        <v>38</v>
      </c>
      <c r="E23" s="31"/>
      <c r="F23" s="31" t="str">
        <f>'[1]PH-TQ'!G23</f>
        <v>Phi NT</v>
      </c>
      <c r="G23" s="31">
        <f>'[1]PH-TQ'!AI23</f>
      </c>
      <c r="H23" s="31">
        <f>'[1]PH-TQ'!AJ23</f>
      </c>
      <c r="I23" s="31">
        <f>'[1]PH-TQ'!AK23</f>
      </c>
      <c r="J23" s="31" t="str">
        <f>'[1]PH-TQ'!AL23</f>
        <v>ThànhNT</v>
      </c>
      <c r="K23" s="31" t="str">
        <f>'[1]PH-TQ'!AM23</f>
        <v>Duy</v>
      </c>
      <c r="L23" s="31" t="str">
        <f>'[1]PH-TQ'!AN23</f>
        <v>N.Tân</v>
      </c>
      <c r="M23" s="31">
        <f>'[1]PH-TQ'!AO23</f>
      </c>
      <c r="N23" s="31" t="str">
        <f>'[1]PH-TQ'!AP23</f>
        <v>Hiệp</v>
      </c>
      <c r="O23" s="31" t="str">
        <f>'[1]PH-TQ'!AQ23</f>
        <v>M.Tâm</v>
      </c>
      <c r="P23" s="31">
        <f>'[1]PH-TQ'!AR23</f>
      </c>
      <c r="Q23" s="31">
        <f>'[1]PH-TQ'!AS23</f>
      </c>
      <c r="R23" s="31">
        <f>'[1]PH-TQ'!AT23</f>
      </c>
      <c r="S23" s="31">
        <f>'[1]PH-TQ'!AU23</f>
      </c>
      <c r="T23" s="31">
        <f>'[1]PH-TQ'!AV23</f>
      </c>
      <c r="U23" s="31">
        <f>'[1]PH-TQ'!AW23</f>
      </c>
    </row>
    <row r="24" spans="1:21" ht="15">
      <c r="A24" s="39"/>
      <c r="B24" s="18" t="s">
        <v>41</v>
      </c>
      <c r="C24" s="25"/>
      <c r="D24" s="20"/>
      <c r="E24" s="21" t="s">
        <v>31</v>
      </c>
      <c r="F24" s="21" t="str">
        <f>'[1]PH-TQ'!G24</f>
        <v>C10KT1</v>
      </c>
      <c r="G24" s="21" t="str">
        <f>'[1]PH-TQ'!AI24</f>
        <v>C09X1</v>
      </c>
      <c r="H24" s="21" t="str">
        <f>'[1]PH-TQ'!AJ24</f>
        <v>T10KT3</v>
      </c>
      <c r="I24" s="21">
        <f>'[1]PH-TQ'!AK24</f>
      </c>
      <c r="J24" s="21" t="str">
        <f>'[1]PH-TQ'!AL24</f>
        <v>TCPY.09B</v>
      </c>
      <c r="K24" s="21" t="str">
        <f>'[1]PH-TQ'!AM24</f>
        <v>XDLTPY10</v>
      </c>
      <c r="L24" s="21" t="str">
        <f>'[1]PH-TQ'!AN24</f>
        <v>XDLTPY11</v>
      </c>
      <c r="M24" s="21" t="str">
        <f>'[1]PH-TQ'!AO24</f>
        <v>C10KT3</v>
      </c>
      <c r="N24" s="21">
        <f>'[1]PH-TQ'!AP24</f>
      </c>
      <c r="O24" s="21" t="str">
        <f>'[1]PH-TQ'!AQ24</f>
        <v>C10KX</v>
      </c>
      <c r="P24" s="21" t="str">
        <f>'[1]PH-TQ'!AR24</f>
        <v>C09CĐ1</v>
      </c>
      <c r="Q24" s="21" t="str">
        <f>'[1]PH-TQ'!AS24</f>
        <v>C09QT</v>
      </c>
      <c r="R24" s="21">
        <f>'[1]PH-TQ'!AT24</f>
      </c>
      <c r="S24" s="21">
        <f>'[1]PH-TQ'!AU24</f>
      </c>
      <c r="T24" s="21" t="str">
        <f>'[1]PH-TQ'!AV24</f>
        <v>C10CN</v>
      </c>
      <c r="U24" s="21" t="str">
        <f>'[1]PH-TQ'!AW24</f>
        <v>C10HT</v>
      </c>
    </row>
    <row r="25" spans="1:21" ht="15">
      <c r="A25" s="39"/>
      <c r="B25" s="24"/>
      <c r="C25" s="25"/>
      <c r="D25" s="26" t="s">
        <v>32</v>
      </c>
      <c r="E25" s="27"/>
      <c r="F25" s="27" t="str">
        <f>'[1]PH-TQ'!G25</f>
        <v>Đông</v>
      </c>
      <c r="G25" s="27" t="str">
        <f>'[1]PH-TQ'!AI25</f>
        <v>H.Dũng</v>
      </c>
      <c r="H25" s="27" t="str">
        <f>'[1]PH-TQ'!AJ25</f>
        <v>B.Linh</v>
      </c>
      <c r="I25" s="27">
        <f>'[1]PH-TQ'!AK25</f>
      </c>
      <c r="J25" s="27" t="str">
        <f>'[1]PH-TQ'!AL25</f>
        <v>LậnK</v>
      </c>
      <c r="K25" s="27" t="str">
        <f>'[1]PH-TQ'!AM25</f>
        <v>KTR</v>
      </c>
      <c r="L25" s="27" t="str">
        <f>'[1]PH-TQ'!AN25</f>
        <v>KTR</v>
      </c>
      <c r="M25" s="27" t="str">
        <f>'[1]PH-TQ'!AO25</f>
        <v>Hiền</v>
      </c>
      <c r="N25" s="27">
        <f>'[1]PH-TQ'!AP25</f>
      </c>
      <c r="O25" s="27" t="str">
        <f>'[1]PH-TQ'!AQ25</f>
        <v>N.Tuân</v>
      </c>
      <c r="P25" s="27" t="str">
        <f>'[1]PH-TQ'!AR25</f>
        <v>Quân</v>
      </c>
      <c r="Q25" s="27" t="str">
        <f>'[1]PH-TQ'!AS25</f>
        <v>Đ.Tâm</v>
      </c>
      <c r="R25" s="27">
        <f>'[1]PH-TQ'!AT25</f>
      </c>
      <c r="S25" s="27">
        <f>'[1]PH-TQ'!AU25</f>
      </c>
      <c r="T25" s="27" t="str">
        <f>'[1]PH-TQ'!AV25</f>
        <v>Duy</v>
      </c>
      <c r="U25" s="27" t="str">
        <f>'[1]PH-TQ'!AW25</f>
        <v>Tám</v>
      </c>
    </row>
    <row r="26" spans="1:21" ht="15">
      <c r="A26" s="39"/>
      <c r="B26" s="24"/>
      <c r="C26" s="25"/>
      <c r="D26" s="26"/>
      <c r="E26" s="29" t="s">
        <v>33</v>
      </c>
      <c r="F26" s="29" t="str">
        <f>'[1]PH-TQ'!G26</f>
        <v>C10KT1</v>
      </c>
      <c r="G26" s="29" t="str">
        <f>'[1]PH-TQ'!AI26</f>
        <v>C09X1</v>
      </c>
      <c r="H26" s="29" t="str">
        <f>'[1]PH-TQ'!AJ26</f>
        <v>T10KT3</v>
      </c>
      <c r="I26" s="29" t="str">
        <f>'[1]PH-TQ'!AK26</f>
        <v>C10X1</v>
      </c>
      <c r="J26" s="29">
        <f>'[1]PH-TQ'!AL26</f>
      </c>
      <c r="K26" s="29">
        <f>'[1]PH-TQ'!AM26</f>
      </c>
      <c r="L26" s="29">
        <f>'[1]PH-TQ'!AN26</f>
      </c>
      <c r="M26" s="29" t="str">
        <f>'[1]PH-TQ'!AO26</f>
        <v>C10KT3</v>
      </c>
      <c r="N26" s="29">
        <f>'[1]PH-TQ'!AP26</f>
      </c>
      <c r="O26" s="29" t="str">
        <f>'[1]PH-TQ'!AQ26</f>
        <v>C10KX</v>
      </c>
      <c r="P26" s="29" t="str">
        <f>'[1]PH-TQ'!AR26</f>
        <v>C09CĐ1</v>
      </c>
      <c r="Q26" s="29" t="str">
        <f>'[1]PH-TQ'!AS26</f>
        <v>C09QT</v>
      </c>
      <c r="R26" s="29">
        <f>'[1]PH-TQ'!AT26</f>
      </c>
      <c r="S26" s="29">
        <f>'[1]PH-TQ'!AU26</f>
      </c>
      <c r="T26" s="29" t="str">
        <f>'[1]PH-TQ'!AV26</f>
        <v>C10CN</v>
      </c>
      <c r="U26" s="29" t="str">
        <f>'[1]PH-TQ'!AW26</f>
        <v>C10HT</v>
      </c>
    </row>
    <row r="27" spans="1:21" ht="15.75" thickBot="1">
      <c r="A27" s="39"/>
      <c r="B27" s="24"/>
      <c r="C27" s="34"/>
      <c r="D27" s="30"/>
      <c r="E27" s="31"/>
      <c r="F27" s="31" t="str">
        <f>'[1]PH-TQ'!G27</f>
        <v>Đông</v>
      </c>
      <c r="G27" s="31" t="str">
        <f>'[1]PH-TQ'!AI27</f>
        <v>V.Tâm</v>
      </c>
      <c r="H27" s="31" t="str">
        <f>'[1]PH-TQ'!AJ27</f>
        <v>B.Linh</v>
      </c>
      <c r="I27" s="31" t="str">
        <f>'[1]PH-TQ'!AK27</f>
        <v>Hằng</v>
      </c>
      <c r="J27" s="31">
        <f>'[1]PH-TQ'!AL27</f>
      </c>
      <c r="K27" s="31">
        <f>'[1]PH-TQ'!AM27</f>
      </c>
      <c r="L27" s="31">
        <f>'[1]PH-TQ'!AN27</f>
      </c>
      <c r="M27" s="31" t="str">
        <f>'[1]PH-TQ'!AO27</f>
        <v>Hiền</v>
      </c>
      <c r="N27" s="31">
        <f>'[1]PH-TQ'!AP27</f>
      </c>
      <c r="O27" s="31" t="str">
        <f>'[1]PH-TQ'!AQ27</f>
        <v>H.Dũng</v>
      </c>
      <c r="P27" s="31" t="str">
        <f>'[1]PH-TQ'!AR27</f>
        <v>Quân</v>
      </c>
      <c r="Q27" s="31" t="str">
        <f>'[1]PH-TQ'!AS27</f>
        <v>Đ.Tâm</v>
      </c>
      <c r="R27" s="31">
        <f>'[1]PH-TQ'!AT27</f>
      </c>
      <c r="S27" s="31">
        <f>'[1]PH-TQ'!AU27</f>
      </c>
      <c r="T27" s="31" t="str">
        <f>'[1]PH-TQ'!AV27</f>
        <v>Lê</v>
      </c>
      <c r="U27" s="31" t="str">
        <f>'[1]PH-TQ'!AW27</f>
        <v>Duy</v>
      </c>
    </row>
    <row r="28" spans="1:21" ht="15">
      <c r="A28" s="39"/>
      <c r="B28" s="24"/>
      <c r="C28" s="19" t="e">
        <f>C20+1</f>
        <v>#REF!</v>
      </c>
      <c r="D28" s="32"/>
      <c r="E28" s="21" t="s">
        <v>34</v>
      </c>
      <c r="F28" s="21" t="str">
        <f>'[1]PH-TQ'!G28</f>
        <v>T11X7</v>
      </c>
      <c r="G28" s="21">
        <f>'[1]PH-TQ'!AI28</f>
      </c>
      <c r="H28" s="21">
        <f>'[1]PH-TQ'!AJ28</f>
      </c>
      <c r="I28" s="21" t="str">
        <f>'[1]PH-TQ'!AK28</f>
        <v>T11X5</v>
      </c>
      <c r="J28" s="21" t="str">
        <f>'[1]PH-TQ'!AL28</f>
        <v>TCPY.09B</v>
      </c>
      <c r="K28" s="21" t="str">
        <f>'[1]PH-TQ'!AM28</f>
        <v>XDLTPY10</v>
      </c>
      <c r="L28" s="21" t="str">
        <f>'[1]PH-TQ'!AN28</f>
        <v>XDLTPY11</v>
      </c>
      <c r="M28" s="21">
        <f>'[1]PH-TQ'!AO28</f>
      </c>
      <c r="N28" s="21" t="str">
        <f>'[1]PH-TQ'!AP28</f>
        <v>T11X6</v>
      </c>
      <c r="O28" s="21" t="str">
        <f>'[1]PH-TQ'!AQ28</f>
        <v>C09KT2</v>
      </c>
      <c r="P28" s="21" t="str">
        <f>'[1]PH-TQ'!AR28</f>
        <v>T11X4</v>
      </c>
      <c r="Q28" s="21">
        <f>'[1]PH-TQ'!AS28</f>
      </c>
      <c r="R28" s="21">
        <f>'[1]PH-TQ'!AT28</f>
      </c>
      <c r="S28" s="21" t="str">
        <f>'[1]PH-TQ'!AU28</f>
        <v>C11CN</v>
      </c>
      <c r="T28" s="21">
        <f>'[1]PH-TQ'!AV28</f>
      </c>
      <c r="U28" s="21">
        <f>'[1]PH-TQ'!AW28</f>
      </c>
    </row>
    <row r="29" spans="1:21" ht="15">
      <c r="A29" s="39"/>
      <c r="B29" s="24"/>
      <c r="C29" s="25"/>
      <c r="D29" s="26" t="s">
        <v>35</v>
      </c>
      <c r="E29" s="27"/>
      <c r="F29" s="27" t="str">
        <f>'[1]PH-TQ'!G29</f>
        <v>Lương</v>
      </c>
      <c r="G29" s="27">
        <f>'[1]PH-TQ'!AI29</f>
      </c>
      <c r="H29" s="27">
        <f>'[1]PH-TQ'!AJ29</f>
      </c>
      <c r="I29" s="27" t="str">
        <f>'[1]PH-TQ'!AK29</f>
        <v>C.Đức</v>
      </c>
      <c r="J29" s="27" t="str">
        <f>'[1]PH-TQ'!AL29</f>
        <v>LậnK</v>
      </c>
      <c r="K29" s="27" t="str">
        <f>'[1]PH-TQ'!AM29</f>
        <v>KTR</v>
      </c>
      <c r="L29" s="27" t="str">
        <f>'[1]PH-TQ'!AN29</f>
        <v>KTR</v>
      </c>
      <c r="M29" s="27">
        <f>'[1]PH-TQ'!AO29</f>
      </c>
      <c r="N29" s="27" t="str">
        <f>'[1]PH-TQ'!AP29</f>
        <v>Ninh</v>
      </c>
      <c r="O29" s="27" t="str">
        <f>'[1]PH-TQ'!AQ29</f>
        <v>Cương</v>
      </c>
      <c r="P29" s="27" t="str">
        <f>'[1]PH-TQ'!AR29</f>
        <v>N.Tuân</v>
      </c>
      <c r="Q29" s="27">
        <f>'[1]PH-TQ'!AS29</f>
      </c>
      <c r="R29" s="27">
        <f>'[1]PH-TQ'!AT29</f>
      </c>
      <c r="S29" s="27" t="str">
        <f>'[1]PH-TQ'!AU29</f>
        <v>Trí</v>
      </c>
      <c r="T29" s="27">
        <f>'[1]PH-TQ'!AV29</f>
      </c>
      <c r="U29" s="27">
        <f>'[1]PH-TQ'!AW29</f>
      </c>
    </row>
    <row r="30" spans="1:21" ht="15">
      <c r="A30" s="39"/>
      <c r="B30" s="24"/>
      <c r="C30" s="25"/>
      <c r="D30" s="33"/>
      <c r="E30" s="29" t="s">
        <v>36</v>
      </c>
      <c r="F30" s="29" t="str">
        <f>'[1]PH-TQ'!G30</f>
        <v>T11X7</v>
      </c>
      <c r="G30" s="29">
        <f>'[1]PH-TQ'!AI30</f>
      </c>
      <c r="H30" s="29">
        <f>'[1]PH-TQ'!AJ30</f>
      </c>
      <c r="I30" s="29" t="str">
        <f>'[1]PH-TQ'!AK30</f>
        <v>T11X5</v>
      </c>
      <c r="J30" s="29">
        <f>'[1]PH-TQ'!AL30</f>
      </c>
      <c r="K30" s="29">
        <f>'[1]PH-TQ'!AM30</f>
      </c>
      <c r="L30" s="29">
        <f>'[1]PH-TQ'!AN30</f>
      </c>
      <c r="M30" s="29" t="str">
        <f>'[1]PH-TQ'!AO30</f>
        <v>T11KT1</v>
      </c>
      <c r="N30" s="29" t="str">
        <f>'[1]PH-TQ'!AP30</f>
        <v>T11X6</v>
      </c>
      <c r="O30" s="29" t="str">
        <f>'[1]PH-TQ'!AQ30</f>
        <v>C09KT2</v>
      </c>
      <c r="P30" s="29" t="str">
        <f>'[1]PH-TQ'!AR30</f>
        <v>T11X4</v>
      </c>
      <c r="Q30" s="29">
        <f>'[1]PH-TQ'!AS30</f>
      </c>
      <c r="R30" s="29">
        <f>'[1]PH-TQ'!AT30</f>
      </c>
      <c r="S30" s="29" t="str">
        <f>'[1]PH-TQ'!AU30</f>
        <v>C11CN</v>
      </c>
      <c r="T30" s="29">
        <f>'[1]PH-TQ'!AV30</f>
      </c>
      <c r="U30" s="29">
        <f>'[1]PH-TQ'!AW30</f>
      </c>
    </row>
    <row r="31" spans="1:21" ht="15">
      <c r="A31" s="39"/>
      <c r="B31" s="24"/>
      <c r="C31" s="25"/>
      <c r="D31" s="30"/>
      <c r="E31" s="31"/>
      <c r="F31" s="31" t="str">
        <f>'[1]PH-TQ'!G31</f>
        <v>Lương</v>
      </c>
      <c r="G31" s="31">
        <f>'[1]PH-TQ'!AI31</f>
      </c>
      <c r="H31" s="31">
        <f>'[1]PH-TQ'!AJ31</f>
      </c>
      <c r="I31" s="31" t="str">
        <f>'[1]PH-TQ'!AK31</f>
        <v>Thủy</v>
      </c>
      <c r="J31" s="31">
        <f>'[1]PH-TQ'!AL31</f>
      </c>
      <c r="K31" s="31">
        <f>'[1]PH-TQ'!AM31</f>
      </c>
      <c r="L31" s="31">
        <f>'[1]PH-TQ'!AN31</f>
      </c>
      <c r="M31" s="31" t="str">
        <f>'[1]PH-TQ'!AO31</f>
        <v>Đạo</v>
      </c>
      <c r="N31" s="31" t="str">
        <f>'[1]PH-TQ'!AP31</f>
        <v>C.Đức</v>
      </c>
      <c r="O31" s="31" t="str">
        <f>'[1]PH-TQ'!AQ31</f>
        <v>Cương</v>
      </c>
      <c r="P31" s="31" t="str">
        <f>'[1]PH-TQ'!AR31</f>
        <v>T.Công</v>
      </c>
      <c r="Q31" s="31">
        <f>'[1]PH-TQ'!AS31</f>
      </c>
      <c r="R31" s="31">
        <f>'[1]PH-TQ'!AT31</f>
      </c>
      <c r="S31" s="31" t="str">
        <f>'[1]PH-TQ'!AU31</f>
        <v>Trí</v>
      </c>
      <c r="T31" s="31">
        <f>'[1]PH-TQ'!AV31</f>
      </c>
      <c r="U31" s="31">
        <f>'[1]PH-TQ'!AW31</f>
      </c>
    </row>
    <row r="32" spans="1:21" ht="15">
      <c r="A32" s="39"/>
      <c r="B32" s="24"/>
      <c r="C32" s="25"/>
      <c r="D32" s="32"/>
      <c r="E32" s="36" t="s">
        <v>37</v>
      </c>
      <c r="F32" s="36" t="str">
        <f>'[1]PH-TQ'!G32</f>
        <v>P110DNCQ-2,5</v>
      </c>
      <c r="G32" s="36">
        <f>'[1]PH-TQ'!AI32</f>
      </c>
      <c r="H32" s="36">
        <f>'[1]PH-TQ'!AJ32</f>
      </c>
      <c r="I32" s="36">
        <f>'[1]PH-TQ'!AK32</f>
      </c>
      <c r="J32" s="36" t="str">
        <f>'[1]PH-TQ'!AL32</f>
        <v>P111DNCQCĐ</v>
      </c>
      <c r="K32" s="36" t="str">
        <f>'[1]PH-TQ'!AM32</f>
        <v>C10X3-LT</v>
      </c>
      <c r="L32" s="36" t="str">
        <f>'[1]PH-TQ'!AN32</f>
        <v>C10X4-LT</v>
      </c>
      <c r="M32" s="36" t="str">
        <f>'[1]PH-TQ'!AO32</f>
        <v>C11X1-LT</v>
      </c>
      <c r="N32" s="36">
        <f>'[1]PH-TQ'!AP32</f>
      </c>
      <c r="O32" s="36">
        <f>'[1]PH-TQ'!AQ32</f>
      </c>
      <c r="P32" s="36">
        <f>'[1]PH-TQ'!AR32</f>
      </c>
      <c r="Q32" s="36">
        <f>'[1]PH-TQ'!AS32</f>
      </c>
      <c r="R32" s="36">
        <f>'[1]PH-TQ'!AT32</f>
      </c>
      <c r="S32" s="36">
        <f>'[1]PH-TQ'!AU32</f>
      </c>
      <c r="T32" s="36">
        <f>'[1]PH-TQ'!AV32</f>
      </c>
      <c r="U32" s="36">
        <f>'[1]PH-TQ'!AW32</f>
      </c>
    </row>
    <row r="33" spans="1:21" ht="15">
      <c r="A33" s="39"/>
      <c r="B33" s="37"/>
      <c r="C33" s="25"/>
      <c r="D33" s="26" t="s">
        <v>38</v>
      </c>
      <c r="E33" s="31"/>
      <c r="F33" s="31" t="str">
        <f>'[1]PH-TQ'!G33</f>
        <v>Phi NT</v>
      </c>
      <c r="G33" s="31">
        <f>'[1]PH-TQ'!AI33</f>
      </c>
      <c r="H33" s="31">
        <f>'[1]PH-TQ'!AJ33</f>
      </c>
      <c r="I33" s="31">
        <f>'[1]PH-TQ'!AK33</f>
      </c>
      <c r="J33" s="31" t="str">
        <f>'[1]PH-TQ'!AL33</f>
        <v>ThànhNT</v>
      </c>
      <c r="K33" s="31" t="str">
        <f>'[1]PH-TQ'!AM33</f>
        <v>N.Tân</v>
      </c>
      <c r="L33" s="31" t="str">
        <f>'[1]PH-TQ'!AN33</f>
        <v>Duy</v>
      </c>
      <c r="M33" s="31" t="str">
        <f>'[1]PH-TQ'!AO33</f>
        <v>Xuân</v>
      </c>
      <c r="N33" s="31">
        <f>'[1]PH-TQ'!AP33</f>
      </c>
      <c r="O33" s="31">
        <f>'[1]PH-TQ'!AQ33</f>
      </c>
      <c r="P33" s="31">
        <f>'[1]PH-TQ'!AR33</f>
      </c>
      <c r="Q33" s="31">
        <f>'[1]PH-TQ'!AS33</f>
      </c>
      <c r="R33" s="31">
        <f>'[1]PH-TQ'!AT33</f>
      </c>
      <c r="S33" s="31">
        <f>'[1]PH-TQ'!AU33</f>
      </c>
      <c r="T33" s="31">
        <f>'[1]PH-TQ'!AV33</f>
      </c>
      <c r="U33" s="31">
        <f>'[1]PH-TQ'!AW33</f>
      </c>
    </row>
    <row r="34" spans="1:21" ht="15">
      <c r="A34" s="39"/>
      <c r="B34" s="18" t="s">
        <v>42</v>
      </c>
      <c r="C34" s="25"/>
      <c r="D34" s="20"/>
      <c r="E34" s="21" t="s">
        <v>31</v>
      </c>
      <c r="F34" s="21" t="str">
        <f>'[1]PH-TQ'!G34</f>
        <v>C10KT3</v>
      </c>
      <c r="G34" s="21" t="str">
        <f>'[1]PH-TQ'!AI34</f>
        <v>C09X1</v>
      </c>
      <c r="H34" s="21" t="str">
        <f>'[1]PH-TQ'!AJ34</f>
        <v>C10CĐ1</v>
      </c>
      <c r="I34" s="21" t="str">
        <f>'[1]PH-TQ'!AK34</f>
        <v>C10QT</v>
      </c>
      <c r="J34" s="21" t="str">
        <f>'[1]PH-TQ'!AL34</f>
        <v>TCPY.09B</v>
      </c>
      <c r="K34" s="21">
        <f>'[1]PH-TQ'!AM34</f>
      </c>
      <c r="L34" s="21">
        <f>'[1]PH-TQ'!AN34</f>
      </c>
      <c r="M34" s="21" t="str">
        <f>'[1]PH-TQ'!AO34</f>
        <v>C10X3</v>
      </c>
      <c r="N34" s="21">
        <f>'[1]PH-TQ'!AP34</f>
      </c>
      <c r="O34" s="21">
        <f>'[1]PH-TQ'!AQ34</f>
      </c>
      <c r="P34" s="21">
        <f>'[1]PH-TQ'!AR34</f>
      </c>
      <c r="Q34" s="21" t="str">
        <f>'[1]PH-TQ'!AS34</f>
        <v>C09QT</v>
      </c>
      <c r="R34" s="21">
        <f>'[1]PH-TQ'!AT34</f>
      </c>
      <c r="S34" s="21">
        <f>'[1]PH-TQ'!AU34</f>
      </c>
      <c r="T34" s="21" t="str">
        <f>'[1]PH-TQ'!AV34</f>
        <v>C10CN</v>
      </c>
      <c r="U34" s="21" t="str">
        <f>'[1]PH-TQ'!AW34</f>
        <v>C10HT</v>
      </c>
    </row>
    <row r="35" spans="1:21" ht="15.75" thickBot="1">
      <c r="A35" s="39"/>
      <c r="B35" s="24"/>
      <c r="C35" s="34"/>
      <c r="D35" s="26" t="s">
        <v>32</v>
      </c>
      <c r="E35" s="27"/>
      <c r="F35" s="27" t="str">
        <f>'[1]PH-TQ'!G35</f>
        <v>Đông</v>
      </c>
      <c r="G35" s="27" t="str">
        <f>'[1]PH-TQ'!AI35</f>
        <v>V.Hải</v>
      </c>
      <c r="H35" s="27" t="str">
        <f>'[1]PH-TQ'!AJ35</f>
        <v>Cúc</v>
      </c>
      <c r="I35" s="27" t="str">
        <f>'[1]PH-TQ'!AK35</f>
        <v>Vy</v>
      </c>
      <c r="J35" s="27" t="str">
        <f>'[1]PH-TQ'!AL35</f>
        <v>LậnK</v>
      </c>
      <c r="K35" s="27">
        <f>'[1]PH-TQ'!AM35</f>
      </c>
      <c r="L35" s="27">
        <f>'[1]PH-TQ'!AN35</f>
      </c>
      <c r="M35" s="27" t="str">
        <f>'[1]PH-TQ'!AO35</f>
        <v>Tàu</v>
      </c>
      <c r="N35" s="27">
        <f>'[1]PH-TQ'!AP35</f>
      </c>
      <c r="O35" s="27">
        <f>'[1]PH-TQ'!AQ35</f>
      </c>
      <c r="P35" s="27">
        <f>'[1]PH-TQ'!AR35</f>
      </c>
      <c r="Q35" s="27" t="str">
        <f>'[1]PH-TQ'!AS35</f>
        <v>Chế</v>
      </c>
      <c r="R35" s="27">
        <f>'[1]PH-TQ'!AT35</f>
      </c>
      <c r="S35" s="27">
        <f>'[1]PH-TQ'!AU35</f>
      </c>
      <c r="T35" s="27" t="str">
        <f>'[1]PH-TQ'!AV35</f>
        <v>Ninh</v>
      </c>
      <c r="U35" s="27" t="str">
        <f>'[1]PH-TQ'!AW35</f>
        <v>Duy</v>
      </c>
    </row>
    <row r="36" spans="1:21" ht="15">
      <c r="A36" s="39"/>
      <c r="B36" s="24"/>
      <c r="C36" s="19" t="e">
        <f>C28+1</f>
        <v>#REF!</v>
      </c>
      <c r="D36" s="26"/>
      <c r="E36" s="29" t="s">
        <v>33</v>
      </c>
      <c r="F36" s="29" t="str">
        <f>'[1]PH-TQ'!G36</f>
        <v>C10KT3</v>
      </c>
      <c r="G36" s="29" t="str">
        <f>'[1]PH-TQ'!AI36</f>
        <v>C09X1</v>
      </c>
      <c r="H36" s="29" t="str">
        <f>'[1]PH-TQ'!AJ36</f>
        <v>C10X5</v>
      </c>
      <c r="I36" s="29" t="str">
        <f>'[1]PH-TQ'!AK36</f>
        <v>C10QT</v>
      </c>
      <c r="J36" s="29">
        <f>'[1]PH-TQ'!AL36</f>
      </c>
      <c r="K36" s="29">
        <f>'[1]PH-TQ'!AM36</f>
      </c>
      <c r="L36" s="29">
        <f>'[1]PH-TQ'!AN36</f>
      </c>
      <c r="M36" s="29" t="str">
        <f>'[1]PH-TQ'!AO36</f>
        <v>C10X3</v>
      </c>
      <c r="N36" s="29">
        <f>'[1]PH-TQ'!AP36</f>
      </c>
      <c r="O36" s="29">
        <f>'[1]PH-TQ'!AQ36</f>
      </c>
      <c r="P36" s="29">
        <f>'[1]PH-TQ'!AR36</f>
      </c>
      <c r="Q36" s="29" t="str">
        <f>'[1]PH-TQ'!AS36</f>
        <v>C09QT</v>
      </c>
      <c r="R36" s="29">
        <f>'[1]PH-TQ'!AT36</f>
      </c>
      <c r="S36" s="29">
        <f>'[1]PH-TQ'!AU36</f>
      </c>
      <c r="T36" s="29" t="str">
        <f>'[1]PH-TQ'!AV36</f>
        <v>C10CN</v>
      </c>
      <c r="U36" s="29" t="str">
        <f>'[1]PH-TQ'!AW36</f>
        <v>C10HT</v>
      </c>
    </row>
    <row r="37" spans="1:21" ht="15">
      <c r="A37" s="39"/>
      <c r="B37" s="24"/>
      <c r="C37" s="25"/>
      <c r="D37" s="30"/>
      <c r="E37" s="31"/>
      <c r="F37" s="31" t="str">
        <f>'[1]PH-TQ'!G37</f>
        <v>Đông</v>
      </c>
      <c r="G37" s="31" t="str">
        <f>'[1]PH-TQ'!AI37</f>
        <v>V.Tâm</v>
      </c>
      <c r="H37" s="31" t="str">
        <f>'[1]PH-TQ'!AJ37</f>
        <v>Lê</v>
      </c>
      <c r="I37" s="31" t="str">
        <f>'[1]PH-TQ'!AK37</f>
        <v>N.Tuân</v>
      </c>
      <c r="J37" s="31">
        <f>'[1]PH-TQ'!AL37</f>
      </c>
      <c r="K37" s="31">
        <f>'[1]PH-TQ'!AM37</f>
      </c>
      <c r="L37" s="31">
        <f>'[1]PH-TQ'!AN37</f>
      </c>
      <c r="M37" s="31" t="str">
        <f>'[1]PH-TQ'!AO37</f>
        <v>Tàu</v>
      </c>
      <c r="N37" s="31">
        <f>'[1]PH-TQ'!AP37</f>
      </c>
      <c r="O37" s="31">
        <f>'[1]PH-TQ'!AQ37</f>
      </c>
      <c r="P37" s="31">
        <f>'[1]PH-TQ'!AR37</f>
      </c>
      <c r="Q37" s="31" t="str">
        <f>'[1]PH-TQ'!AS37</f>
        <v>Chế</v>
      </c>
      <c r="R37" s="31">
        <f>'[1]PH-TQ'!AT37</f>
      </c>
      <c r="S37" s="31">
        <f>'[1]PH-TQ'!AU37</f>
      </c>
      <c r="T37" s="31" t="str">
        <f>'[1]PH-TQ'!AV37</f>
        <v>V.Hải</v>
      </c>
      <c r="U37" s="31" t="str">
        <f>'[1]PH-TQ'!AW37</f>
        <v>Dân</v>
      </c>
    </row>
    <row r="38" spans="1:21" ht="15">
      <c r="A38" s="39"/>
      <c r="B38" s="24"/>
      <c r="C38" s="25"/>
      <c r="D38" s="32"/>
      <c r="E38" s="21" t="s">
        <v>34</v>
      </c>
      <c r="F38" s="21" t="str">
        <f>'[1]PH-TQ'!G38</f>
        <v>T11X3</v>
      </c>
      <c r="G38" s="21">
        <f>'[1]PH-TQ'!AI38</f>
      </c>
      <c r="H38" s="21">
        <f>'[1]PH-TQ'!AJ38</f>
      </c>
      <c r="I38" s="21" t="str">
        <f>'[1]PH-TQ'!AK38</f>
        <v>T11X5</v>
      </c>
      <c r="J38" s="21" t="str">
        <f>'[1]PH-TQ'!AL38</f>
        <v>TCPY.09B</v>
      </c>
      <c r="K38" s="21">
        <f>'[1]PH-TQ'!AM38</f>
      </c>
      <c r="L38" s="21">
        <f>'[1]PH-TQ'!AN38</f>
      </c>
      <c r="M38" s="21" t="str">
        <f>'[1]PH-TQ'!AO38</f>
        <v>C11CĐ1</v>
      </c>
      <c r="N38" s="21" t="str">
        <f>'[1]PH-TQ'!AP38</f>
        <v>T11X6</v>
      </c>
      <c r="O38" s="21" t="str">
        <f>'[1]PH-TQ'!AQ38</f>
        <v>C09KT2</v>
      </c>
      <c r="P38" s="21">
        <f>'[1]PH-TQ'!AR38</f>
      </c>
      <c r="Q38" s="21">
        <f>'[1]PH-TQ'!AS38</f>
      </c>
      <c r="R38" s="21">
        <f>'[1]PH-TQ'!AT38</f>
      </c>
      <c r="S38" s="21">
        <f>'[1]PH-TQ'!AU38</f>
      </c>
      <c r="T38" s="21">
        <f>'[1]PH-TQ'!AV38</f>
      </c>
      <c r="U38" s="21">
        <f>'[1]PH-TQ'!AW38</f>
      </c>
    </row>
    <row r="39" spans="1:21" ht="15">
      <c r="A39" s="39"/>
      <c r="B39" s="24"/>
      <c r="C39" s="25"/>
      <c r="D39" s="26" t="s">
        <v>35</v>
      </c>
      <c r="E39" s="27"/>
      <c r="F39" s="27" t="str">
        <f>'[1]PH-TQ'!G39</f>
        <v>Lương</v>
      </c>
      <c r="G39" s="27">
        <f>'[1]PH-TQ'!AI39</f>
      </c>
      <c r="H39" s="27">
        <f>'[1]PH-TQ'!AJ39</f>
      </c>
      <c r="I39" s="27" t="str">
        <f>'[1]PH-TQ'!AK39</f>
        <v>C.Đức</v>
      </c>
      <c r="J39" s="27" t="str">
        <f>'[1]PH-TQ'!AL39</f>
        <v>LậnK</v>
      </c>
      <c r="K39" s="27">
        <f>'[1]PH-TQ'!AM39</f>
      </c>
      <c r="L39" s="27">
        <f>'[1]PH-TQ'!AN39</f>
      </c>
      <c r="M39" s="27" t="str">
        <f>'[1]PH-TQ'!AO39</f>
        <v>Trí</v>
      </c>
      <c r="N39" s="27" t="str">
        <f>'[1]PH-TQ'!AP39</f>
        <v>Thủy</v>
      </c>
      <c r="O39" s="27" t="str">
        <f>'[1]PH-TQ'!AQ39</f>
        <v>Cương</v>
      </c>
      <c r="P39" s="27">
        <f>'[1]PH-TQ'!AR39</f>
      </c>
      <c r="Q39" s="27">
        <f>'[1]PH-TQ'!AS39</f>
      </c>
      <c r="R39" s="27">
        <f>'[1]PH-TQ'!AT39</f>
      </c>
      <c r="S39" s="27">
        <f>'[1]PH-TQ'!AU39</f>
      </c>
      <c r="T39" s="27">
        <f>'[1]PH-TQ'!AV39</f>
      </c>
      <c r="U39" s="27">
        <f>'[1]PH-TQ'!AW39</f>
      </c>
    </row>
    <row r="40" spans="1:21" ht="15">
      <c r="A40" s="39"/>
      <c r="B40" s="24"/>
      <c r="C40" s="25"/>
      <c r="D40" s="33"/>
      <c r="E40" s="29" t="s">
        <v>36</v>
      </c>
      <c r="F40" s="29" t="str">
        <f>'[1]PH-TQ'!G40</f>
        <v>T11X3</v>
      </c>
      <c r="G40" s="29">
        <f>'[1]PH-TQ'!AI40</f>
      </c>
      <c r="H40" s="29">
        <f>'[1]PH-TQ'!AJ40</f>
      </c>
      <c r="I40" s="29" t="str">
        <f>'[1]PH-TQ'!AK40</f>
        <v>T11X5</v>
      </c>
      <c r="J40" s="29">
        <f>'[1]PH-TQ'!AL40</f>
      </c>
      <c r="K40" s="29">
        <f>'[1]PH-TQ'!AM40</f>
      </c>
      <c r="L40" s="29">
        <f>'[1]PH-TQ'!AN40</f>
      </c>
      <c r="M40" s="29" t="str">
        <f>'[1]PH-TQ'!AO40</f>
        <v>C11CĐ1</v>
      </c>
      <c r="N40" s="29" t="str">
        <f>'[1]PH-TQ'!AP40</f>
        <v>T11X6</v>
      </c>
      <c r="O40" s="29" t="str">
        <f>'[1]PH-TQ'!AQ40</f>
        <v>C09KT2</v>
      </c>
      <c r="P40" s="29">
        <f>'[1]PH-TQ'!AR40</f>
      </c>
      <c r="Q40" s="29">
        <f>'[1]PH-TQ'!AS40</f>
      </c>
      <c r="R40" s="29">
        <f>'[1]PH-TQ'!AT40</f>
      </c>
      <c r="S40" s="29">
        <f>'[1]PH-TQ'!AU40</f>
      </c>
      <c r="T40" s="29">
        <f>'[1]PH-TQ'!AV40</f>
      </c>
      <c r="U40" s="29">
        <f>'[1]PH-TQ'!AW40</f>
      </c>
    </row>
    <row r="41" spans="1:21" ht="15">
      <c r="A41" s="39"/>
      <c r="B41" s="24"/>
      <c r="C41" s="25"/>
      <c r="D41" s="30"/>
      <c r="E41" s="31"/>
      <c r="F41" s="31" t="str">
        <f>'[1]PH-TQ'!G41</f>
        <v>Lương</v>
      </c>
      <c r="G41" s="31">
        <f>'[1]PH-TQ'!AI41</f>
      </c>
      <c r="H41" s="31">
        <f>'[1]PH-TQ'!AJ41</f>
      </c>
      <c r="I41" s="31" t="str">
        <f>'[1]PH-TQ'!AK41</f>
        <v>M.Tân</v>
      </c>
      <c r="J41" s="31">
        <f>'[1]PH-TQ'!AL41</f>
      </c>
      <c r="K41" s="31">
        <f>'[1]PH-TQ'!AM41</f>
      </c>
      <c r="L41" s="31">
        <f>'[1]PH-TQ'!AN41</f>
      </c>
      <c r="M41" s="31" t="str">
        <f>'[1]PH-TQ'!AO41</f>
        <v>Trí</v>
      </c>
      <c r="N41" s="31" t="str">
        <f>'[1]PH-TQ'!AP41</f>
        <v>Ninh</v>
      </c>
      <c r="O41" s="31" t="str">
        <f>'[1]PH-TQ'!AQ41</f>
        <v>Cương</v>
      </c>
      <c r="P41" s="31">
        <f>'[1]PH-TQ'!AR41</f>
      </c>
      <c r="Q41" s="31">
        <f>'[1]PH-TQ'!AS41</f>
      </c>
      <c r="R41" s="31">
        <f>'[1]PH-TQ'!AT41</f>
      </c>
      <c r="S41" s="31">
        <f>'[1]PH-TQ'!AU41</f>
      </c>
      <c r="T41" s="31">
        <f>'[1]PH-TQ'!AV41</f>
      </c>
      <c r="U41" s="31">
        <f>'[1]PH-TQ'!AW41</f>
      </c>
    </row>
    <row r="42" spans="1:21" ht="15">
      <c r="A42" s="39"/>
      <c r="B42" s="24"/>
      <c r="C42" s="25"/>
      <c r="D42" s="32"/>
      <c r="E42" s="36" t="s">
        <v>37</v>
      </c>
      <c r="F42" s="36" t="str">
        <f>'[1]PH-TQ'!G42</f>
        <v>P110DNCQ-2,5</v>
      </c>
      <c r="G42" s="36">
        <f>'[1]PH-TQ'!AI42</f>
      </c>
      <c r="H42" s="36">
        <f>'[1]PH-TQ'!AJ42</f>
      </c>
      <c r="I42" s="36">
        <f>'[1]PH-TQ'!AK42</f>
      </c>
      <c r="J42" s="36" t="str">
        <f>'[1]PH-TQ'!AL42</f>
        <v>P111DNCQCĐ</v>
      </c>
      <c r="K42" s="36" t="str">
        <f>'[1]PH-TQ'!AM42</f>
        <v>C10X3-LT</v>
      </c>
      <c r="L42" s="36" t="str">
        <f>'[1]PH-TQ'!AN42</f>
        <v>C10X4-LT</v>
      </c>
      <c r="M42" s="36">
        <f>'[1]PH-TQ'!AO42</f>
      </c>
      <c r="N42" s="36" t="str">
        <f>'[1]PH-TQ'!AP42</f>
        <v>C11X1-LT</v>
      </c>
      <c r="O42" s="36" t="str">
        <f>'[1]PH-TQ'!AQ42</f>
        <v>C11X2-LT</v>
      </c>
      <c r="P42" s="36">
        <f>'[1]PH-TQ'!AR42</f>
      </c>
      <c r="Q42" s="36">
        <f>'[1]PH-TQ'!AS42</f>
      </c>
      <c r="R42" s="36">
        <f>'[1]PH-TQ'!AT42</f>
      </c>
      <c r="S42" s="36">
        <f>'[1]PH-TQ'!AU42</f>
      </c>
      <c r="T42" s="36">
        <f>'[1]PH-TQ'!AV42</f>
      </c>
      <c r="U42" s="36">
        <f>'[1]PH-TQ'!AW42</f>
      </c>
    </row>
    <row r="43" spans="1:21" ht="15.75" thickBot="1">
      <c r="A43" s="39"/>
      <c r="B43" s="37"/>
      <c r="C43" s="34"/>
      <c r="D43" s="26" t="s">
        <v>38</v>
      </c>
      <c r="E43" s="31"/>
      <c r="F43" s="31" t="str">
        <f>'[1]PH-TQ'!G43</f>
        <v>Phi NT</v>
      </c>
      <c r="G43" s="31">
        <f>'[1]PH-TQ'!AI43</f>
      </c>
      <c r="H43" s="31">
        <f>'[1]PH-TQ'!AJ43</f>
      </c>
      <c r="I43" s="31">
        <f>'[1]PH-TQ'!AK43</f>
      </c>
      <c r="J43" s="31" t="str">
        <f>'[1]PH-TQ'!AL43</f>
        <v>ThànhNT</v>
      </c>
      <c r="K43" s="31" t="str">
        <f>'[1]PH-TQ'!AM43</f>
        <v>Duy</v>
      </c>
      <c r="L43" s="31" t="str">
        <f>'[1]PH-TQ'!AN43</f>
        <v>V.Hải</v>
      </c>
      <c r="M43" s="31">
        <f>'[1]PH-TQ'!AO43</f>
      </c>
      <c r="N43" s="31" t="str">
        <f>'[1]PH-TQ'!AP43</f>
        <v>M.Tâm</v>
      </c>
      <c r="O43" s="31" t="str">
        <f>'[1]PH-TQ'!AQ43</f>
        <v>T.Tuấn</v>
      </c>
      <c r="P43" s="31">
        <f>'[1]PH-TQ'!AR43</f>
      </c>
      <c r="Q43" s="31">
        <f>'[1]PH-TQ'!AS43</f>
      </c>
      <c r="R43" s="31">
        <f>'[1]PH-TQ'!AT43</f>
      </c>
      <c r="S43" s="31">
        <f>'[1]PH-TQ'!AU43</f>
      </c>
      <c r="T43" s="31">
        <f>'[1]PH-TQ'!AV43</f>
      </c>
      <c r="U43" s="31">
        <f>'[1]PH-TQ'!AW43</f>
      </c>
    </row>
    <row r="44" spans="1:21" ht="15">
      <c r="A44" s="39"/>
      <c r="B44" s="18" t="s">
        <v>43</v>
      </c>
      <c r="C44" s="19" t="e">
        <f>C36+1</f>
        <v>#REF!</v>
      </c>
      <c r="D44" s="20"/>
      <c r="E44" s="21" t="s">
        <v>31</v>
      </c>
      <c r="F44" s="21" t="str">
        <f>'[1]PH-TQ'!G44</f>
        <v>C10CĐ1</v>
      </c>
      <c r="G44" s="21" t="str">
        <f>'[1]PH-TQ'!AI44</f>
        <v>C09X1</v>
      </c>
      <c r="H44" s="21" t="str">
        <f>'[1]PH-TQ'!AJ44</f>
        <v>C10X5</v>
      </c>
      <c r="I44" s="21" t="str">
        <f>'[1]PH-TQ'!AK44</f>
        <v>C10QT</v>
      </c>
      <c r="J44" s="21" t="str">
        <f>'[1]PH-TQ'!AL44</f>
        <v>TCPY.09B</v>
      </c>
      <c r="K44" s="21" t="str">
        <f>'[1]PH-TQ'!AM44</f>
        <v>C10X6</v>
      </c>
      <c r="L44" s="21">
        <f>'[1]PH-TQ'!AN44</f>
      </c>
      <c r="M44" s="21">
        <f>'[1]PH-TQ'!AO44</f>
      </c>
      <c r="N44" s="21" t="str">
        <f>'[1]PH-TQ'!AP44</f>
        <v>C10KT3</v>
      </c>
      <c r="O44" s="21" t="str">
        <f>'[1]PH-TQ'!AQ44</f>
        <v>C10KX</v>
      </c>
      <c r="P44" s="21" t="str">
        <f>'[1]PH-TQ'!AR44</f>
        <v>C09CĐ1</v>
      </c>
      <c r="Q44" s="21" t="str">
        <f>'[1]PH-TQ'!AS44</f>
        <v>C09QT</v>
      </c>
      <c r="R44" s="21">
        <f>'[1]PH-TQ'!AT44</f>
      </c>
      <c r="S44" s="21">
        <f>'[1]PH-TQ'!AU44</f>
      </c>
      <c r="T44" s="21" t="str">
        <f>'[1]PH-TQ'!AV44</f>
        <v>C10CN</v>
      </c>
      <c r="U44" s="21">
        <f>'[1]PH-TQ'!AW44</f>
      </c>
    </row>
    <row r="45" spans="1:21" ht="15">
      <c r="A45" s="39"/>
      <c r="B45" s="24"/>
      <c r="C45" s="25"/>
      <c r="D45" s="26" t="s">
        <v>32</v>
      </c>
      <c r="E45" s="27"/>
      <c r="F45" s="27" t="str">
        <f>'[1]PH-TQ'!G45</f>
        <v>Tàu</v>
      </c>
      <c r="G45" s="27" t="str">
        <f>'[1]PH-TQ'!AI45</f>
        <v>V.Hải</v>
      </c>
      <c r="H45" s="27" t="str">
        <f>'[1]PH-TQ'!AJ45</f>
        <v>N.Tân</v>
      </c>
      <c r="I45" s="27" t="str">
        <f>'[1]PH-TQ'!AK45</f>
        <v>Thu</v>
      </c>
      <c r="J45" s="27" t="str">
        <f>'[1]PH-TQ'!AL45</f>
        <v>LậnK</v>
      </c>
      <c r="K45" s="27" t="str">
        <f>'[1]PH-TQ'!AM45</f>
        <v>Dung</v>
      </c>
      <c r="L45" s="27">
        <f>'[1]PH-TQ'!AN45</f>
      </c>
      <c r="M45" s="27">
        <f>'[1]PH-TQ'!AO45</f>
      </c>
      <c r="N45" s="27" t="str">
        <f>'[1]PH-TQ'!AP45</f>
        <v>Thủy</v>
      </c>
      <c r="O45" s="27" t="str">
        <f>'[1]PH-TQ'!AQ45</f>
        <v>N.Tuân</v>
      </c>
      <c r="P45" s="27" t="str">
        <f>'[1]PH-TQ'!AR45</f>
        <v>Nguyên</v>
      </c>
      <c r="Q45" s="27" t="str">
        <f>'[1]PH-TQ'!AS45</f>
        <v>Đ.Tâm</v>
      </c>
      <c r="R45" s="27">
        <f>'[1]PH-TQ'!AT45</f>
      </c>
      <c r="S45" s="27">
        <f>'[1]PH-TQ'!AU45</f>
      </c>
      <c r="T45" s="27" t="str">
        <f>'[1]PH-TQ'!AV45</f>
        <v>Dân</v>
      </c>
      <c r="U45" s="27">
        <f>'[1]PH-TQ'!AW45</f>
      </c>
    </row>
    <row r="46" spans="1:21" ht="15">
      <c r="A46" s="39"/>
      <c r="B46" s="24"/>
      <c r="C46" s="25"/>
      <c r="D46" s="26"/>
      <c r="E46" s="29" t="s">
        <v>33</v>
      </c>
      <c r="F46" s="29" t="str">
        <f>'[1]PH-TQ'!G46</f>
        <v>C10CĐ1</v>
      </c>
      <c r="G46" s="29" t="str">
        <f>'[1]PH-TQ'!AI46</f>
        <v>C09X1</v>
      </c>
      <c r="H46" s="29" t="str">
        <f>'[1]PH-TQ'!AJ46</f>
        <v>C10X5</v>
      </c>
      <c r="I46" s="29" t="str">
        <f>'[1]PH-TQ'!AK46</f>
        <v>C10QT</v>
      </c>
      <c r="J46" s="29">
        <f>'[1]PH-TQ'!AL46</f>
      </c>
      <c r="K46" s="29">
        <f>'[1]PH-TQ'!AM46</f>
      </c>
      <c r="L46" s="29">
        <f>'[1]PH-TQ'!AN46</f>
      </c>
      <c r="M46" s="29">
        <f>'[1]PH-TQ'!AO46</f>
      </c>
      <c r="N46" s="29" t="str">
        <f>'[1]PH-TQ'!AP46</f>
        <v>C10KT3</v>
      </c>
      <c r="O46" s="29" t="str">
        <f>'[1]PH-TQ'!AQ46</f>
        <v>C10KX</v>
      </c>
      <c r="P46" s="29">
        <f>'[1]PH-TQ'!AR46</f>
      </c>
      <c r="Q46" s="29" t="str">
        <f>'[1]PH-TQ'!AS46</f>
        <v>C09QT</v>
      </c>
      <c r="R46" s="29">
        <f>'[1]PH-TQ'!AT46</f>
      </c>
      <c r="S46" s="29">
        <f>'[1]PH-TQ'!AU46</f>
      </c>
      <c r="T46" s="29" t="str">
        <f>'[1]PH-TQ'!AV46</f>
        <v>C10CN</v>
      </c>
      <c r="U46" s="29">
        <f>'[1]PH-TQ'!AW46</f>
      </c>
    </row>
    <row r="47" spans="1:21" ht="15">
      <c r="A47" s="39"/>
      <c r="B47" s="24"/>
      <c r="C47" s="25"/>
      <c r="D47" s="30"/>
      <c r="E47" s="31"/>
      <c r="F47" s="31" t="str">
        <f>'[1]PH-TQ'!G47</f>
        <v>Tàu</v>
      </c>
      <c r="G47" s="31" t="str">
        <f>'[1]PH-TQ'!AI47</f>
        <v>V.Tâm</v>
      </c>
      <c r="H47" s="31" t="str">
        <f>'[1]PH-TQ'!AJ47</f>
        <v>Lê</v>
      </c>
      <c r="I47" s="31" t="str">
        <f>'[1]PH-TQ'!AK47</f>
        <v>Vy</v>
      </c>
      <c r="J47" s="31">
        <f>'[1]PH-TQ'!AL47</f>
      </c>
      <c r="K47" s="31">
        <f>'[1]PH-TQ'!AM47</f>
      </c>
      <c r="L47" s="31">
        <f>'[1]PH-TQ'!AN47</f>
      </c>
      <c r="M47" s="31">
        <f>'[1]PH-TQ'!AO47</f>
      </c>
      <c r="N47" s="31" t="str">
        <f>'[1]PH-TQ'!AP47</f>
        <v>N.Thảo</v>
      </c>
      <c r="O47" s="31" t="str">
        <f>'[1]PH-TQ'!AQ47</f>
        <v>N.Tân</v>
      </c>
      <c r="P47" s="31">
        <f>'[1]PH-TQ'!AR47</f>
      </c>
      <c r="Q47" s="31" t="str">
        <f>'[1]PH-TQ'!AS47</f>
        <v>Đ.Tâm</v>
      </c>
      <c r="R47" s="31">
        <f>'[1]PH-TQ'!AT47</f>
      </c>
      <c r="S47" s="31">
        <f>'[1]PH-TQ'!AU47</f>
      </c>
      <c r="T47" s="31" t="str">
        <f>'[1]PH-TQ'!AV47</f>
        <v>Đ.Thành</v>
      </c>
      <c r="U47" s="31">
        <f>'[1]PH-TQ'!AW47</f>
      </c>
    </row>
    <row r="48" spans="1:21" ht="15">
      <c r="A48" s="39"/>
      <c r="B48" s="24"/>
      <c r="C48" s="25"/>
      <c r="D48" s="32"/>
      <c r="E48" s="21" t="s">
        <v>34</v>
      </c>
      <c r="F48" s="21" t="str">
        <f>'[1]PH-TQ'!G48</f>
        <v>C10KT1</v>
      </c>
      <c r="G48" s="21" t="str">
        <f>'[1]PH-TQ'!AI48</f>
        <v>T11X2</v>
      </c>
      <c r="H48" s="21">
        <f>'[1]PH-TQ'!AJ48</f>
      </c>
      <c r="I48" s="21" t="str">
        <f>'[1]PH-TQ'!AK48</f>
        <v>T11X5</v>
      </c>
      <c r="J48" s="21">
        <f>'[1]PH-TQ'!AL48</f>
      </c>
      <c r="K48" s="21">
        <f>'[1]PH-TQ'!AM48</f>
      </c>
      <c r="L48" s="21">
        <f>'[1]PH-TQ'!AN48</f>
      </c>
      <c r="M48" s="21">
        <f>'[1]PH-TQ'!AO48</f>
      </c>
      <c r="N48" s="21" t="str">
        <f>'[1]PH-TQ'!AP48</f>
        <v>T11X6</v>
      </c>
      <c r="O48" s="21" t="str">
        <f>'[1]PH-TQ'!AQ48</f>
        <v>C09KT2</v>
      </c>
      <c r="P48" s="21" t="str">
        <f>'[1]PH-TQ'!AR48</f>
        <v>T11X4</v>
      </c>
      <c r="Q48" s="21">
        <f>'[1]PH-TQ'!AS48</f>
      </c>
      <c r="R48" s="21">
        <f>'[1]PH-TQ'!AT48</f>
      </c>
      <c r="S48" s="21">
        <f>'[1]PH-TQ'!AU48</f>
      </c>
      <c r="T48" s="21">
        <f>'[1]PH-TQ'!AV48</f>
      </c>
      <c r="U48" s="21" t="str">
        <f>'[1]PH-TQ'!AW48</f>
        <v>C10HT</v>
      </c>
    </row>
    <row r="49" spans="1:21" ht="15">
      <c r="A49" s="39"/>
      <c r="B49" s="24"/>
      <c r="C49" s="25"/>
      <c r="D49" s="26" t="s">
        <v>35</v>
      </c>
      <c r="E49" s="27"/>
      <c r="F49" s="27" t="str">
        <f>'[1]PH-TQ'!G49</f>
        <v>Hiền</v>
      </c>
      <c r="G49" s="27" t="str">
        <f>'[1]PH-TQ'!AI49</f>
        <v>Lương</v>
      </c>
      <c r="H49" s="27">
        <f>'[1]PH-TQ'!AJ49</f>
      </c>
      <c r="I49" s="27" t="str">
        <f>'[1]PH-TQ'!AK49</f>
        <v>Thủy</v>
      </c>
      <c r="J49" s="27">
        <f>'[1]PH-TQ'!AL49</f>
      </c>
      <c r="K49" s="27">
        <f>'[1]PH-TQ'!AM49</f>
      </c>
      <c r="L49" s="27">
        <f>'[1]PH-TQ'!AN49</f>
      </c>
      <c r="M49" s="27">
        <f>'[1]PH-TQ'!AO49</f>
      </c>
      <c r="N49" s="27" t="str">
        <f>'[1]PH-TQ'!AP49</f>
        <v>C.Đức</v>
      </c>
      <c r="O49" s="27" t="str">
        <f>'[1]PH-TQ'!AQ49</f>
        <v>Cương</v>
      </c>
      <c r="P49" s="27" t="str">
        <f>'[1]PH-TQ'!AR49</f>
        <v>T.Công</v>
      </c>
      <c r="Q49" s="27">
        <f>'[1]PH-TQ'!AS49</f>
      </c>
      <c r="R49" s="27">
        <f>'[1]PH-TQ'!AT49</f>
      </c>
      <c r="S49" s="27">
        <f>'[1]PH-TQ'!AU49</f>
      </c>
      <c r="T49" s="27">
        <f>'[1]PH-TQ'!AV49</f>
      </c>
      <c r="U49" s="27" t="str">
        <f>'[1]PH-TQ'!AW49</f>
        <v>V.Hải</v>
      </c>
    </row>
    <row r="50" spans="1:21" ht="15">
      <c r="A50" s="39"/>
      <c r="B50" s="24"/>
      <c r="C50" s="25"/>
      <c r="D50" s="33"/>
      <c r="E50" s="29" t="s">
        <v>36</v>
      </c>
      <c r="F50" s="29" t="str">
        <f>'[1]PH-TQ'!G50</f>
        <v>C10KT1</v>
      </c>
      <c r="G50" s="29" t="str">
        <f>'[1]PH-TQ'!AI50</f>
        <v>T11X2</v>
      </c>
      <c r="H50" s="29">
        <f>'[1]PH-TQ'!AJ50</f>
      </c>
      <c r="I50" s="29" t="str">
        <f>'[1]PH-TQ'!AK50</f>
        <v>T11X5</v>
      </c>
      <c r="J50" s="29">
        <f>'[1]PH-TQ'!AL50</f>
      </c>
      <c r="K50" s="29">
        <f>'[1]PH-TQ'!AM50</f>
      </c>
      <c r="L50" s="29">
        <f>'[1]PH-TQ'!AN50</f>
      </c>
      <c r="M50" s="29" t="str">
        <f>'[1]PH-TQ'!AO50</f>
        <v>T11KT1</v>
      </c>
      <c r="N50" s="29" t="str">
        <f>'[1]PH-TQ'!AP50</f>
        <v>T11X6</v>
      </c>
      <c r="O50" s="29" t="str">
        <f>'[1]PH-TQ'!AQ50</f>
        <v>C09KT2</v>
      </c>
      <c r="P50" s="29" t="str">
        <f>'[1]PH-TQ'!AR50</f>
        <v>T11X4</v>
      </c>
      <c r="Q50" s="29">
        <f>'[1]PH-TQ'!AS50</f>
      </c>
      <c r="R50" s="29">
        <f>'[1]PH-TQ'!AT50</f>
      </c>
      <c r="S50" s="29">
        <f>'[1]PH-TQ'!AU50</f>
      </c>
      <c r="T50" s="29">
        <f>'[1]PH-TQ'!AV50</f>
      </c>
      <c r="U50" s="29" t="str">
        <f>'[1]PH-TQ'!AW50</f>
        <v>C10HT</v>
      </c>
    </row>
    <row r="51" spans="1:21" ht="15.75" thickBot="1">
      <c r="A51" s="39"/>
      <c r="B51" s="24"/>
      <c r="C51" s="34"/>
      <c r="D51" s="30"/>
      <c r="E51" s="31"/>
      <c r="F51" s="31" t="str">
        <f>'[1]PH-TQ'!G51</f>
        <v>Hiền</v>
      </c>
      <c r="G51" s="31" t="str">
        <f>'[1]PH-TQ'!AI51</f>
        <v>Lương</v>
      </c>
      <c r="H51" s="31">
        <f>'[1]PH-TQ'!AJ51</f>
      </c>
      <c r="I51" s="31" t="str">
        <f>'[1]PH-TQ'!AK51</f>
        <v>M.Tân</v>
      </c>
      <c r="J51" s="31">
        <f>'[1]PH-TQ'!AL51</f>
      </c>
      <c r="K51" s="31">
        <f>'[1]PH-TQ'!AM51</f>
      </c>
      <c r="L51" s="31">
        <f>'[1]PH-TQ'!AN51</f>
      </c>
      <c r="M51" s="31" t="str">
        <f>'[1]PH-TQ'!AO51</f>
        <v>Đạo</v>
      </c>
      <c r="N51" s="31" t="str">
        <f>'[1]PH-TQ'!AP51</f>
        <v>Thủy</v>
      </c>
      <c r="O51" s="31" t="str">
        <f>'[1]PH-TQ'!AQ51</f>
        <v>Cương</v>
      </c>
      <c r="P51" s="31" t="str">
        <f>'[1]PH-TQ'!AR51</f>
        <v>Đức</v>
      </c>
      <c r="Q51" s="31">
        <f>'[1]PH-TQ'!AS51</f>
      </c>
      <c r="R51" s="31">
        <f>'[1]PH-TQ'!AT51</f>
      </c>
      <c r="S51" s="31">
        <f>'[1]PH-TQ'!AU51</f>
      </c>
      <c r="T51" s="31">
        <f>'[1]PH-TQ'!AV51</f>
      </c>
      <c r="U51" s="31" t="str">
        <f>'[1]PH-TQ'!AW51</f>
        <v>Quân</v>
      </c>
    </row>
    <row r="52" spans="1:21" ht="15">
      <c r="A52" s="39"/>
      <c r="B52" s="24"/>
      <c r="C52" s="19" t="e">
        <f>C44+1</f>
        <v>#REF!</v>
      </c>
      <c r="D52" s="32"/>
      <c r="E52" s="36" t="s">
        <v>37</v>
      </c>
      <c r="F52" s="36" t="str">
        <f>'[1]PH-TQ'!G52</f>
        <v>P110DNCQ-2,5</v>
      </c>
      <c r="G52" s="36">
        <f>'[1]PH-TQ'!AI52</f>
      </c>
      <c r="H52" s="36">
        <f>'[1]PH-TQ'!AJ52</f>
      </c>
      <c r="I52" s="36">
        <f>'[1]PH-TQ'!AK52</f>
      </c>
      <c r="J52" s="36" t="str">
        <f>'[1]PH-TQ'!AL52</f>
        <v>P111DNCQCĐ</v>
      </c>
      <c r="K52" s="36" t="str">
        <f>'[1]PH-TQ'!AM52</f>
        <v>C10X3-LT</v>
      </c>
      <c r="L52" s="36" t="str">
        <f>'[1]PH-TQ'!AN52</f>
        <v>C10X4-LT</v>
      </c>
      <c r="M52" s="36" t="str">
        <f>'[1]PH-TQ'!AO52</f>
        <v>C11X1-LT</v>
      </c>
      <c r="N52" s="36">
        <f>'[1]PH-TQ'!AP52</f>
      </c>
      <c r="O52" s="36">
        <f>'[1]PH-TQ'!AQ52</f>
      </c>
      <c r="P52" s="36">
        <f>'[1]PH-TQ'!AR52</f>
      </c>
      <c r="Q52" s="36">
        <f>'[1]PH-TQ'!AS52</f>
      </c>
      <c r="R52" s="36">
        <f>'[1]PH-TQ'!AT52</f>
      </c>
      <c r="S52" s="36">
        <f>'[1]PH-TQ'!AU52</f>
      </c>
      <c r="T52" s="36">
        <f>'[1]PH-TQ'!AV52</f>
      </c>
      <c r="U52" s="36">
        <f>'[1]PH-TQ'!AW52</f>
      </c>
    </row>
    <row r="53" spans="1:21" ht="15">
      <c r="A53" s="39"/>
      <c r="B53" s="37"/>
      <c r="C53" s="25"/>
      <c r="D53" s="26" t="s">
        <v>38</v>
      </c>
      <c r="E53" s="31"/>
      <c r="F53" s="31" t="str">
        <f>'[1]PH-TQ'!G53</f>
        <v>Phi NT</v>
      </c>
      <c r="G53" s="31">
        <f>'[1]PH-TQ'!AI53</f>
      </c>
      <c r="H53" s="31">
        <f>'[1]PH-TQ'!AJ53</f>
      </c>
      <c r="I53" s="31">
        <f>'[1]PH-TQ'!AK53</f>
      </c>
      <c r="J53" s="31" t="str">
        <f>'[1]PH-TQ'!AL53</f>
        <v>ThànhNT</v>
      </c>
      <c r="K53" s="31" t="str">
        <f>'[1]PH-TQ'!AM53</f>
        <v>Tân</v>
      </c>
      <c r="L53" s="31" t="str">
        <f>'[1]PH-TQ'!AN53</f>
        <v>Duy</v>
      </c>
      <c r="M53" s="31" t="str">
        <f>'[1]PH-TQ'!AO53</f>
        <v>Xuân</v>
      </c>
      <c r="N53" s="31">
        <f>'[1]PH-TQ'!AP53</f>
      </c>
      <c r="O53" s="31">
        <f>'[1]PH-TQ'!AQ53</f>
      </c>
      <c r="P53" s="31">
        <f>'[1]PH-TQ'!AR53</f>
      </c>
      <c r="Q53" s="31">
        <f>'[1]PH-TQ'!AS53</f>
      </c>
      <c r="R53" s="31">
        <f>'[1]PH-TQ'!AT53</f>
      </c>
      <c r="S53" s="31">
        <f>'[1]PH-TQ'!AU53</f>
      </c>
      <c r="T53" s="31">
        <f>'[1]PH-TQ'!AV53</f>
      </c>
      <c r="U53" s="31">
        <f>'[1]PH-TQ'!AW53</f>
      </c>
    </row>
    <row r="54" spans="1:21" ht="15">
      <c r="A54" s="39"/>
      <c r="B54" s="18" t="s">
        <v>44</v>
      </c>
      <c r="C54" s="25"/>
      <c r="D54" s="20"/>
      <c r="E54" s="21" t="s">
        <v>31</v>
      </c>
      <c r="F54" s="21">
        <f>'[1]PH-TQ'!G54</f>
      </c>
      <c r="G54" s="21" t="str">
        <f>'[1]PH-TQ'!AI54</f>
        <v>T11TK</v>
      </c>
      <c r="H54" s="21" t="str">
        <f>'[1]PH-TQ'!AJ54</f>
        <v>C10X6</v>
      </c>
      <c r="I54" s="21" t="str">
        <f>'[1]PH-TQ'!AK54</f>
        <v>C09HT</v>
      </c>
      <c r="J54" s="21" t="str">
        <f>'[1]PH-TQ'!AL54</f>
        <v>C10KT2</v>
      </c>
      <c r="K54" s="21" t="str">
        <f>'[1]PH-TQ'!AM54</f>
        <v>C10CN</v>
      </c>
      <c r="L54" s="21" t="str">
        <f>'[1]PH-TQ'!AN54</f>
        <v>C11X2</v>
      </c>
      <c r="M54" s="21">
        <f>'[1]PH-TQ'!AO54</f>
      </c>
      <c r="N54" s="21">
        <f>'[1]PH-TQ'!AP54</f>
      </c>
      <c r="O54" s="21">
        <f>'[1]PH-TQ'!AQ54</f>
      </c>
      <c r="P54" s="21">
        <f>'[1]PH-TQ'!AR54</f>
      </c>
      <c r="Q54" s="21">
        <f>'[1]PH-TQ'!AS54</f>
      </c>
      <c r="R54" s="21">
        <f>'[1]PH-TQ'!AT54</f>
      </c>
      <c r="S54" s="21">
        <f>'[1]PH-TQ'!AU54</f>
      </c>
      <c r="T54" s="21">
        <f>'[1]PH-TQ'!AV54</f>
      </c>
      <c r="U54" s="21">
        <f>'[1]PH-TQ'!AW54</f>
      </c>
    </row>
    <row r="55" spans="1:21" ht="15">
      <c r="A55" s="39"/>
      <c r="B55" s="24"/>
      <c r="C55" s="25"/>
      <c r="D55" s="26" t="s">
        <v>32</v>
      </c>
      <c r="E55" s="27"/>
      <c r="F55" s="27">
        <f>'[1]PH-TQ'!G55</f>
      </c>
      <c r="G55" s="27" t="str">
        <f>'[1]PH-TQ'!AI55</f>
        <v>Lương</v>
      </c>
      <c r="H55" s="27" t="str">
        <f>'[1]PH-TQ'!AJ55</f>
        <v>V.Sơn</v>
      </c>
      <c r="I55" s="27" t="str">
        <f>'[1]PH-TQ'!AK55</f>
        <v>Thường</v>
      </c>
      <c r="J55" s="27" t="str">
        <f>'[1]PH-TQ'!AL55</f>
        <v>Thu</v>
      </c>
      <c r="K55" s="27" t="str">
        <f>'[1]PH-TQ'!AM55</f>
        <v>Quân</v>
      </c>
      <c r="L55" s="27" t="str">
        <f>'[1]PH-TQ'!AN55</f>
        <v>Thiện</v>
      </c>
      <c r="M55" s="27">
        <f>'[1]PH-TQ'!AO55</f>
      </c>
      <c r="N55" s="27">
        <f>'[1]PH-TQ'!AP55</f>
      </c>
      <c r="O55" s="27">
        <f>'[1]PH-TQ'!AQ55</f>
      </c>
      <c r="P55" s="27">
        <f>'[1]PH-TQ'!AR55</f>
      </c>
      <c r="Q55" s="27">
        <f>'[1]PH-TQ'!AS55</f>
      </c>
      <c r="R55" s="27">
        <f>'[1]PH-TQ'!AT55</f>
      </c>
      <c r="S55" s="27">
        <f>'[1]PH-TQ'!AU55</f>
      </c>
      <c r="T55" s="27">
        <f>'[1]PH-TQ'!AV55</f>
      </c>
      <c r="U55" s="27">
        <f>'[1]PH-TQ'!AW55</f>
      </c>
    </row>
    <row r="56" spans="1:21" ht="15">
      <c r="A56" s="39"/>
      <c r="B56" s="24"/>
      <c r="C56" s="25"/>
      <c r="D56" s="26"/>
      <c r="E56" s="29" t="s">
        <v>33</v>
      </c>
      <c r="F56" s="29">
        <f>'[1]PH-TQ'!G56</f>
      </c>
      <c r="G56" s="29" t="str">
        <f>'[1]PH-TQ'!AI56</f>
        <v>T11TK</v>
      </c>
      <c r="H56" s="29">
        <f>'[1]PH-TQ'!AJ56</f>
      </c>
      <c r="I56" s="29">
        <f>'[1]PH-TQ'!AK56</f>
      </c>
      <c r="J56" s="29">
        <f>'[1]PH-TQ'!AL56</f>
      </c>
      <c r="K56" s="29">
        <f>'[1]PH-TQ'!AM56</f>
      </c>
      <c r="L56" s="29" t="str">
        <f>'[1]PH-TQ'!AN56</f>
        <v>C11X2</v>
      </c>
      <c r="M56" s="29">
        <f>'[1]PH-TQ'!AO56</f>
      </c>
      <c r="N56" s="29">
        <f>'[1]PH-TQ'!AP56</f>
      </c>
      <c r="O56" s="29">
        <f>'[1]PH-TQ'!AQ56</f>
      </c>
      <c r="P56" s="29">
        <f>'[1]PH-TQ'!AR56</f>
      </c>
      <c r="Q56" s="29">
        <f>'[1]PH-TQ'!AS56</f>
      </c>
      <c r="R56" s="29">
        <f>'[1]PH-TQ'!AT56</f>
      </c>
      <c r="S56" s="29">
        <f>'[1]PH-TQ'!AU56</f>
      </c>
      <c r="T56" s="29">
        <f>'[1]PH-TQ'!AV56</f>
      </c>
      <c r="U56" s="29">
        <f>'[1]PH-TQ'!AW56</f>
      </c>
    </row>
    <row r="57" spans="1:21" ht="15">
      <c r="A57" s="39"/>
      <c r="B57" s="24"/>
      <c r="C57" s="25"/>
      <c r="D57" s="30"/>
      <c r="E57" s="31"/>
      <c r="F57" s="31">
        <f>'[1]PH-TQ'!G57</f>
      </c>
      <c r="G57" s="31" t="str">
        <f>'[1]PH-TQ'!AI57</f>
        <v>Lương</v>
      </c>
      <c r="H57" s="31">
        <f>'[1]PH-TQ'!AJ57</f>
      </c>
      <c r="I57" s="31">
        <f>'[1]PH-TQ'!AK57</f>
      </c>
      <c r="J57" s="31">
        <f>'[1]PH-TQ'!AL57</f>
      </c>
      <c r="K57" s="31">
        <f>'[1]PH-TQ'!AM57</f>
      </c>
      <c r="L57" s="31" t="str">
        <f>'[1]PH-TQ'!AN57</f>
        <v>Thiện</v>
      </c>
      <c r="M57" s="31">
        <f>'[1]PH-TQ'!AO57</f>
      </c>
      <c r="N57" s="31">
        <f>'[1]PH-TQ'!AP57</f>
      </c>
      <c r="O57" s="31">
        <f>'[1]PH-TQ'!AQ57</f>
      </c>
      <c r="P57" s="31">
        <f>'[1]PH-TQ'!AR57</f>
      </c>
      <c r="Q57" s="31">
        <f>'[1]PH-TQ'!AS57</f>
      </c>
      <c r="R57" s="31">
        <f>'[1]PH-TQ'!AT57</f>
      </c>
      <c r="S57" s="31">
        <f>'[1]PH-TQ'!AU57</f>
      </c>
      <c r="T57" s="31">
        <f>'[1]PH-TQ'!AV57</f>
      </c>
      <c r="U57" s="31">
        <f>'[1]PH-TQ'!AW57</f>
      </c>
    </row>
    <row r="58" spans="1:21" ht="15">
      <c r="A58" s="39"/>
      <c r="B58" s="24"/>
      <c r="C58" s="25"/>
      <c r="D58" s="32"/>
      <c r="E58" s="21" t="s">
        <v>34</v>
      </c>
      <c r="F58" s="21">
        <f>'[1]PH-TQ'!G58</f>
      </c>
      <c r="G58" s="21" t="str">
        <f>'[1]PH-TQ'!AI58</f>
        <v>C11X3</v>
      </c>
      <c r="H58" s="21" t="str">
        <f>'[1]PH-TQ'!AJ58</f>
        <v>C09KT2</v>
      </c>
      <c r="I58" s="21">
        <f>'[1]PH-TQ'!AK58</f>
      </c>
      <c r="J58" s="21">
        <f>'[1]PH-TQ'!AL58</f>
      </c>
      <c r="K58" s="21">
        <f>'[1]PH-TQ'!AM58</f>
      </c>
      <c r="L58" s="21">
        <f>'[1]PH-TQ'!AN58</f>
      </c>
      <c r="M58" s="21">
        <f>'[1]PH-TQ'!AO58</f>
      </c>
      <c r="N58" s="21">
        <f>'[1]PH-TQ'!AP58</f>
      </c>
      <c r="O58" s="21">
        <f>'[1]PH-TQ'!AQ58</f>
      </c>
      <c r="P58" s="21">
        <f>'[1]PH-TQ'!AR58</f>
      </c>
      <c r="Q58" s="21">
        <f>'[1]PH-TQ'!AS58</f>
      </c>
      <c r="R58" s="21">
        <f>'[1]PH-TQ'!AT58</f>
      </c>
      <c r="S58" s="21">
        <f>'[1]PH-TQ'!AU58</f>
      </c>
      <c r="T58" s="21">
        <f>'[1]PH-TQ'!AV58</f>
      </c>
      <c r="U58" s="21">
        <f>'[1]PH-TQ'!AW58</f>
      </c>
    </row>
    <row r="59" spans="1:21" ht="15.75" thickBot="1">
      <c r="A59" s="40"/>
      <c r="B59" s="24"/>
      <c r="C59" s="34"/>
      <c r="D59" s="26" t="s">
        <v>35</v>
      </c>
      <c r="E59" s="27"/>
      <c r="F59" s="27">
        <f>'[1]PH-TQ'!G59</f>
      </c>
      <c r="G59" s="27" t="str">
        <f>'[1]PH-TQ'!AI59</f>
        <v>Thiện</v>
      </c>
      <c r="H59" s="27" t="str">
        <f>'[1]PH-TQ'!AJ59</f>
        <v>Cương</v>
      </c>
      <c r="I59" s="27">
        <f>'[1]PH-TQ'!AK59</f>
      </c>
      <c r="J59" s="27">
        <f>'[1]PH-TQ'!AL59</f>
      </c>
      <c r="K59" s="27">
        <f>'[1]PH-TQ'!AM59</f>
      </c>
      <c r="L59" s="27">
        <f>'[1]PH-TQ'!AN59</f>
      </c>
      <c r="M59" s="27">
        <f>'[1]PH-TQ'!AO59</f>
      </c>
      <c r="N59" s="27">
        <f>'[1]PH-TQ'!AP59</f>
      </c>
      <c r="O59" s="27">
        <f>'[1]PH-TQ'!AQ59</f>
      </c>
      <c r="P59" s="27">
        <f>'[1]PH-TQ'!AR59</f>
      </c>
      <c r="Q59" s="27">
        <f>'[1]PH-TQ'!AS59</f>
      </c>
      <c r="R59" s="27">
        <f>'[1]PH-TQ'!AT59</f>
      </c>
      <c r="S59" s="27">
        <f>'[1]PH-TQ'!AU59</f>
      </c>
      <c r="T59" s="27">
        <f>'[1]PH-TQ'!AV59</f>
      </c>
      <c r="U59" s="27">
        <f>'[1]PH-TQ'!AW59</f>
      </c>
    </row>
    <row r="60" spans="1:21" ht="15">
      <c r="A60" s="41"/>
      <c r="B60" s="24"/>
      <c r="C60" s="42"/>
      <c r="D60" s="33"/>
      <c r="E60" s="29" t="s">
        <v>36</v>
      </c>
      <c r="F60" s="29">
        <f>'[1]PH-TQ'!G60</f>
      </c>
      <c r="G60" s="29" t="str">
        <f>'[1]PH-TQ'!AI60</f>
        <v>C11X3</v>
      </c>
      <c r="H60" s="29">
        <f>'[1]PH-TQ'!AJ60</f>
      </c>
      <c r="I60" s="29" t="str">
        <f>'[1]PH-TQ'!AK60</f>
        <v>C10X4</v>
      </c>
      <c r="J60" s="29">
        <f>'[1]PH-TQ'!AL60</f>
      </c>
      <c r="K60" s="29">
        <f>'[1]PH-TQ'!AM60</f>
      </c>
      <c r="L60" s="29">
        <f>'[1]PH-TQ'!AN60</f>
      </c>
      <c r="M60" s="29">
        <f>'[1]PH-TQ'!AO60</f>
      </c>
      <c r="N60" s="29">
        <f>'[1]PH-TQ'!AP60</f>
      </c>
      <c r="O60" s="29">
        <f>'[1]PH-TQ'!AQ60</f>
      </c>
      <c r="P60" s="29">
        <f>'[1]PH-TQ'!AR60</f>
      </c>
      <c r="Q60" s="29">
        <f>'[1]PH-TQ'!AS60</f>
      </c>
      <c r="R60" s="29">
        <f>'[1]PH-TQ'!AT60</f>
      </c>
      <c r="S60" s="29">
        <f>'[1]PH-TQ'!AU60</f>
      </c>
      <c r="T60" s="29">
        <f>'[1]PH-TQ'!AV60</f>
      </c>
      <c r="U60" s="29">
        <f>'[1]PH-TQ'!AW60</f>
      </c>
    </row>
    <row r="61" spans="1:21" ht="15">
      <c r="A61" s="1"/>
      <c r="B61" s="24"/>
      <c r="C61" s="43"/>
      <c r="D61" s="30"/>
      <c r="E61" s="31"/>
      <c r="F61" s="31">
        <f>'[1]PH-TQ'!G61</f>
      </c>
      <c r="G61" s="31" t="str">
        <f>'[1]PH-TQ'!AI61</f>
        <v>Thiện</v>
      </c>
      <c r="H61" s="31">
        <f>'[1]PH-TQ'!AJ61</f>
      </c>
      <c r="I61" s="31" t="str">
        <f>'[1]PH-TQ'!AK61</f>
        <v>Tước</v>
      </c>
      <c r="J61" s="31">
        <f>'[1]PH-TQ'!AL61</f>
      </c>
      <c r="K61" s="31">
        <f>'[1]PH-TQ'!AM61</f>
      </c>
      <c r="L61" s="31">
        <f>'[1]PH-TQ'!AN61</f>
      </c>
      <c r="M61" s="31">
        <f>'[1]PH-TQ'!AO61</f>
      </c>
      <c r="N61" s="31">
        <f>'[1]PH-TQ'!AP61</f>
      </c>
      <c r="O61" s="31">
        <f>'[1]PH-TQ'!AQ61</f>
      </c>
      <c r="P61" s="31">
        <f>'[1]PH-TQ'!AR61</f>
      </c>
      <c r="Q61" s="31">
        <f>'[1]PH-TQ'!AS61</f>
      </c>
      <c r="R61" s="31">
        <f>'[1]PH-TQ'!AT61</f>
      </c>
      <c r="S61" s="31">
        <f>'[1]PH-TQ'!AU61</f>
      </c>
      <c r="T61" s="31">
        <f>'[1]PH-TQ'!AV61</f>
      </c>
      <c r="U61" s="31">
        <f>'[1]PH-TQ'!AW61</f>
      </c>
    </row>
    <row r="62" spans="1:21" ht="15">
      <c r="A62" s="1"/>
      <c r="B62" s="24"/>
      <c r="C62" s="43"/>
      <c r="D62" s="32"/>
      <c r="E62" s="36" t="s">
        <v>37</v>
      </c>
      <c r="F62" s="36" t="str">
        <f>'[1]PH-TQ'!G62</f>
        <v>P110DNCQ-2,5</v>
      </c>
      <c r="G62" s="36">
        <f>'[1]PH-TQ'!AI62</f>
      </c>
      <c r="H62" s="36">
        <f>'[1]PH-TQ'!AJ62</f>
      </c>
      <c r="I62" s="36">
        <f>'[1]PH-TQ'!AK62</f>
      </c>
      <c r="J62" s="36" t="str">
        <f>'[1]PH-TQ'!AL62</f>
        <v>P111DNCQCĐ</v>
      </c>
      <c r="K62" s="36" t="str">
        <f>'[1]PH-TQ'!AM62</f>
        <v>C10X3-LT</v>
      </c>
      <c r="L62" s="36" t="str">
        <f>'[1]PH-TQ'!AN62</f>
        <v>C10X4-LT</v>
      </c>
      <c r="M62" s="36">
        <f>'[1]PH-TQ'!AO62</f>
      </c>
      <c r="N62" s="36" t="str">
        <f>'[1]PH-TQ'!AP62</f>
        <v>C11X1-LT</v>
      </c>
      <c r="O62" s="36" t="str">
        <f>'[1]PH-TQ'!AQ62</f>
        <v>C11X2-LT</v>
      </c>
      <c r="P62" s="36">
        <f>'[1]PH-TQ'!AR62</f>
      </c>
      <c r="Q62" s="36">
        <f>'[1]PH-TQ'!AS62</f>
      </c>
      <c r="R62" s="36">
        <f>'[1]PH-TQ'!AT62</f>
      </c>
      <c r="S62" s="36">
        <f>'[1]PH-TQ'!AU62</f>
      </c>
      <c r="T62" s="36">
        <f>'[1]PH-TQ'!AV62</f>
      </c>
      <c r="U62" s="36">
        <f>'[1]PH-TQ'!AW62</f>
      </c>
    </row>
    <row r="63" spans="1:21" ht="15">
      <c r="A63" s="1"/>
      <c r="B63" s="37"/>
      <c r="C63" s="43"/>
      <c r="D63" s="26" t="s">
        <v>38</v>
      </c>
      <c r="E63" s="31"/>
      <c r="F63" s="31" t="str">
        <f>'[1]PH-TQ'!G63</f>
        <v>Phi NT</v>
      </c>
      <c r="G63" s="31">
        <f>'[1]PH-TQ'!AI63</f>
      </c>
      <c r="H63" s="31">
        <f>'[1]PH-TQ'!AJ63</f>
      </c>
      <c r="I63" s="31">
        <f>'[1]PH-TQ'!AK63</f>
      </c>
      <c r="J63" s="31" t="str">
        <f>'[1]PH-TQ'!AL63</f>
        <v>ThànhNT</v>
      </c>
      <c r="K63" s="31" t="str">
        <f>'[1]PH-TQ'!AM63</f>
        <v>N.Tân</v>
      </c>
      <c r="L63" s="31" t="str">
        <f>'[1]PH-TQ'!AN63</f>
        <v>Tân</v>
      </c>
      <c r="M63" s="31">
        <f>'[1]PH-TQ'!AO63</f>
      </c>
      <c r="N63" s="31" t="str">
        <f>'[1]PH-TQ'!AP63</f>
        <v>Hiệp</v>
      </c>
      <c r="O63" s="31" t="str">
        <f>'[1]PH-TQ'!AQ63</f>
        <v>M.Tâm</v>
      </c>
      <c r="P63" s="31">
        <f>'[1]PH-TQ'!AR63</f>
      </c>
      <c r="Q63" s="31">
        <f>'[1]PH-TQ'!AS63</f>
      </c>
      <c r="R63" s="31">
        <f>'[1]PH-TQ'!AT63</f>
      </c>
      <c r="S63" s="31">
        <f>'[1]PH-TQ'!AU63</f>
      </c>
      <c r="T63" s="31">
        <f>'[1]PH-TQ'!AV63</f>
      </c>
      <c r="U63" s="31">
        <f>'[1]PH-TQ'!AW63</f>
      </c>
    </row>
    <row r="64" spans="1:21" ht="15">
      <c r="A64" s="1"/>
      <c r="B64" s="18" t="s">
        <v>45</v>
      </c>
      <c r="C64" s="43"/>
      <c r="D64" s="20"/>
      <c r="E64" s="21" t="s">
        <v>31</v>
      </c>
      <c r="F64" s="21" t="str">
        <f>'[1]PH-TQ'!G64</f>
        <v>P110DNCQ-2,5</v>
      </c>
      <c r="G64" s="21">
        <f>'[1]PH-TQ'!AI64</f>
      </c>
      <c r="H64" s="21">
        <f>'[1]PH-TQ'!AJ64</f>
      </c>
      <c r="I64" s="21">
        <f>'[1]PH-TQ'!AK64</f>
      </c>
      <c r="J64" s="21" t="str">
        <f>'[1]PH-TQ'!AL64</f>
        <v>P111DNCQCĐ</v>
      </c>
      <c r="K64" s="21">
        <f>'[1]PH-TQ'!AM64</f>
      </c>
      <c r="L64" s="21">
        <f>'[1]PH-TQ'!AN64</f>
      </c>
      <c r="M64" s="21">
        <f>'[1]PH-TQ'!AO64</f>
      </c>
      <c r="N64" s="21">
        <f>'[1]PH-TQ'!AP64</f>
      </c>
      <c r="O64" s="21">
        <f>'[1]PH-TQ'!AQ64</f>
      </c>
      <c r="P64" s="21">
        <f>'[1]PH-TQ'!AR64</f>
      </c>
      <c r="Q64" s="21">
        <f>'[1]PH-TQ'!AS64</f>
      </c>
      <c r="R64" s="21">
        <f>'[1]PH-TQ'!AT64</f>
      </c>
      <c r="S64" s="21">
        <f>'[1]PH-TQ'!AU64</f>
      </c>
      <c r="T64" s="21">
        <f>'[1]PH-TQ'!AV64</f>
      </c>
      <c r="U64" s="21">
        <f>'[1]PH-TQ'!AW64</f>
      </c>
    </row>
    <row r="65" spans="1:21" ht="15">
      <c r="A65" s="1"/>
      <c r="B65" s="24"/>
      <c r="C65" s="43"/>
      <c r="D65" s="26" t="s">
        <v>32</v>
      </c>
      <c r="E65" s="27"/>
      <c r="F65" s="27" t="str">
        <f>'[1]PH-TQ'!G65</f>
        <v>Phi NT</v>
      </c>
      <c r="G65" s="27">
        <f>'[1]PH-TQ'!AI65</f>
      </c>
      <c r="H65" s="27">
        <f>'[1]PH-TQ'!AJ65</f>
      </c>
      <c r="I65" s="27">
        <f>'[1]PH-TQ'!AK65</f>
      </c>
      <c r="J65" s="27" t="str">
        <f>'[1]PH-TQ'!AL65</f>
        <v>ThànhNT</v>
      </c>
      <c r="K65" s="27">
        <f>'[1]PH-TQ'!AM65</f>
      </c>
      <c r="L65" s="27">
        <f>'[1]PH-TQ'!AN65</f>
      </c>
      <c r="M65" s="27">
        <f>'[1]PH-TQ'!AO65</f>
      </c>
      <c r="N65" s="27">
        <f>'[1]PH-TQ'!AP65</f>
      </c>
      <c r="O65" s="27">
        <f>'[1]PH-TQ'!AQ65</f>
      </c>
      <c r="P65" s="27">
        <f>'[1]PH-TQ'!AR65</f>
      </c>
      <c r="Q65" s="27">
        <f>'[1]PH-TQ'!AS65</f>
      </c>
      <c r="R65" s="27">
        <f>'[1]PH-TQ'!AT65</f>
      </c>
      <c r="S65" s="27">
        <f>'[1]PH-TQ'!AU65</f>
      </c>
      <c r="T65" s="27">
        <f>'[1]PH-TQ'!AV65</f>
      </c>
      <c r="U65" s="27">
        <f>'[1]PH-TQ'!AW65</f>
      </c>
    </row>
    <row r="66" spans="1:21" ht="15">
      <c r="A66" s="1"/>
      <c r="B66" s="24"/>
      <c r="C66" s="43"/>
      <c r="D66" s="26"/>
      <c r="E66" s="29" t="s">
        <v>33</v>
      </c>
      <c r="F66" s="29">
        <f>'[1]PH-TQ'!G66</f>
      </c>
      <c r="G66" s="29">
        <f>'[1]PH-TQ'!AI66</f>
      </c>
      <c r="H66" s="29">
        <f>'[1]PH-TQ'!AJ66</f>
      </c>
      <c r="I66" s="29">
        <f>'[1]PH-TQ'!AK66</f>
      </c>
      <c r="J66" s="29">
        <f>'[1]PH-TQ'!AL66</f>
      </c>
      <c r="K66" s="29">
        <f>'[1]PH-TQ'!AM66</f>
      </c>
      <c r="L66" s="29">
        <f>'[1]PH-TQ'!AN66</f>
      </c>
      <c r="M66" s="29">
        <f>'[1]PH-TQ'!AO66</f>
      </c>
      <c r="N66" s="29">
        <f>'[1]PH-TQ'!AP66</f>
      </c>
      <c r="O66" s="29">
        <f>'[1]PH-TQ'!AQ66</f>
      </c>
      <c r="P66" s="29">
        <f>'[1]PH-TQ'!AR66</f>
      </c>
      <c r="Q66" s="29">
        <f>'[1]PH-TQ'!AS66</f>
      </c>
      <c r="R66" s="29">
        <f>'[1]PH-TQ'!AT66</f>
      </c>
      <c r="S66" s="29">
        <f>'[1]PH-TQ'!AU66</f>
      </c>
      <c r="T66" s="29">
        <f>'[1]PH-TQ'!AV66</f>
      </c>
      <c r="U66" s="29">
        <f>'[1]PH-TQ'!AW66</f>
      </c>
    </row>
    <row r="67" spans="1:21" ht="15">
      <c r="A67" s="1"/>
      <c r="B67" s="24"/>
      <c r="C67" s="43"/>
      <c r="D67" s="30"/>
      <c r="E67" s="31"/>
      <c r="F67" s="31">
        <f>'[1]PH-TQ'!G67</f>
      </c>
      <c r="G67" s="31">
        <f>'[1]PH-TQ'!AI67</f>
      </c>
      <c r="H67" s="31">
        <f>'[1]PH-TQ'!AJ67</f>
      </c>
      <c r="I67" s="31">
        <f>'[1]PH-TQ'!AK67</f>
      </c>
      <c r="J67" s="31">
        <f>'[1]PH-TQ'!AL67</f>
      </c>
      <c r="K67" s="31">
        <f>'[1]PH-TQ'!AM67</f>
      </c>
      <c r="L67" s="31">
        <f>'[1]PH-TQ'!AN67</f>
      </c>
      <c r="M67" s="31">
        <f>'[1]PH-TQ'!AO67</f>
      </c>
      <c r="N67" s="31">
        <f>'[1]PH-TQ'!AP67</f>
      </c>
      <c r="O67" s="31">
        <f>'[1]PH-TQ'!AQ67</f>
      </c>
      <c r="P67" s="31">
        <f>'[1]PH-TQ'!AR67</f>
      </c>
      <c r="Q67" s="31">
        <f>'[1]PH-TQ'!AS67</f>
      </c>
      <c r="R67" s="31">
        <f>'[1]PH-TQ'!AT67</f>
      </c>
      <c r="S67" s="31">
        <f>'[1]PH-TQ'!AU67</f>
      </c>
      <c r="T67" s="31">
        <f>'[1]PH-TQ'!AV67</f>
      </c>
      <c r="U67" s="31">
        <f>'[1]PH-TQ'!AW67</f>
      </c>
    </row>
    <row r="68" spans="1:21" ht="15">
      <c r="A68" s="1"/>
      <c r="B68" s="24"/>
      <c r="C68" s="43"/>
      <c r="D68" s="32"/>
      <c r="E68" s="21" t="s">
        <v>34</v>
      </c>
      <c r="F68" s="21" t="str">
        <f>'[1]PH-TQ'!G68</f>
        <v>P110DNCQ-2,5</v>
      </c>
      <c r="G68" s="21">
        <f>'[1]PH-TQ'!AI68</f>
      </c>
      <c r="H68" s="21">
        <f>'[1]PH-TQ'!AJ68</f>
      </c>
      <c r="I68" s="21">
        <f>'[1]PH-TQ'!AK68</f>
      </c>
      <c r="J68" s="21" t="str">
        <f>'[1]PH-TQ'!AL68</f>
        <v>P111DNCQCĐ</v>
      </c>
      <c r="K68" s="21">
        <f>'[1]PH-TQ'!AM68</f>
      </c>
      <c r="L68" s="21">
        <f>'[1]PH-TQ'!AN68</f>
      </c>
      <c r="M68" s="21">
        <f>'[1]PH-TQ'!AO68</f>
      </c>
      <c r="N68" s="21">
        <f>'[1]PH-TQ'!AP68</f>
      </c>
      <c r="O68" s="21">
        <f>'[1]PH-TQ'!AQ68</f>
      </c>
      <c r="P68" s="21">
        <f>'[1]PH-TQ'!AR68</f>
      </c>
      <c r="Q68" s="21">
        <f>'[1]PH-TQ'!AS68</f>
      </c>
      <c r="R68" s="21">
        <f>'[1]PH-TQ'!AT68</f>
      </c>
      <c r="S68" s="21">
        <f>'[1]PH-TQ'!AU68</f>
      </c>
      <c r="T68" s="21">
        <f>'[1]PH-TQ'!AV68</f>
      </c>
      <c r="U68" s="21">
        <f>'[1]PH-TQ'!AW68</f>
      </c>
    </row>
    <row r="69" spans="1:21" ht="15">
      <c r="A69" s="1"/>
      <c r="B69" s="24"/>
      <c r="C69" s="43"/>
      <c r="D69" s="26" t="s">
        <v>35</v>
      </c>
      <c r="E69" s="27"/>
      <c r="F69" s="27" t="str">
        <f>'[1]PH-TQ'!G69</f>
        <v>Phi NT</v>
      </c>
      <c r="G69" s="27">
        <f>'[1]PH-TQ'!AI69</f>
      </c>
      <c r="H69" s="27">
        <f>'[1]PH-TQ'!AJ69</f>
      </c>
      <c r="I69" s="27">
        <f>'[1]PH-TQ'!AK69</f>
      </c>
      <c r="J69" s="27" t="str">
        <f>'[1]PH-TQ'!AL69</f>
        <v>ThànhNT</v>
      </c>
      <c r="K69" s="27">
        <f>'[1]PH-TQ'!AM69</f>
      </c>
      <c r="L69" s="27">
        <f>'[1]PH-TQ'!AN69</f>
      </c>
      <c r="M69" s="27">
        <f>'[1]PH-TQ'!AO69</f>
      </c>
      <c r="N69" s="27">
        <f>'[1]PH-TQ'!AP69</f>
      </c>
      <c r="O69" s="27">
        <f>'[1]PH-TQ'!AQ69</f>
      </c>
      <c r="P69" s="27">
        <f>'[1]PH-TQ'!AR69</f>
      </c>
      <c r="Q69" s="27">
        <f>'[1]PH-TQ'!AS69</f>
      </c>
      <c r="R69" s="27">
        <f>'[1]PH-TQ'!AT69</f>
      </c>
      <c r="S69" s="27">
        <f>'[1]PH-TQ'!AU69</f>
      </c>
      <c r="T69" s="27">
        <f>'[1]PH-TQ'!AV69</f>
      </c>
      <c r="U69" s="27">
        <f>'[1]PH-TQ'!AW69</f>
      </c>
    </row>
    <row r="70" spans="1:21" ht="15">
      <c r="A70" s="1"/>
      <c r="B70" s="24"/>
      <c r="C70" s="43"/>
      <c r="D70" s="33"/>
      <c r="E70" s="29" t="s">
        <v>36</v>
      </c>
      <c r="F70" s="29">
        <f>'[1]PH-TQ'!G70</f>
      </c>
      <c r="G70" s="29">
        <f>'[1]PH-TQ'!AI70</f>
      </c>
      <c r="H70" s="29">
        <f>'[1]PH-TQ'!AJ70</f>
      </c>
      <c r="I70" s="29">
        <f>'[1]PH-TQ'!AK70</f>
      </c>
      <c r="J70" s="29">
        <f>'[1]PH-TQ'!AL70</f>
      </c>
      <c r="K70" s="29">
        <f>'[1]PH-TQ'!AM70</f>
      </c>
      <c r="L70" s="29">
        <f>'[1]PH-TQ'!AN70</f>
      </c>
      <c r="M70" s="29">
        <f>'[1]PH-TQ'!AO70</f>
      </c>
      <c r="N70" s="29">
        <f>'[1]PH-TQ'!AP70</f>
      </c>
      <c r="O70" s="29">
        <f>'[1]PH-TQ'!AQ70</f>
      </c>
      <c r="P70" s="29">
        <f>'[1]PH-TQ'!AR70</f>
      </c>
      <c r="Q70" s="29">
        <f>'[1]PH-TQ'!AS70</f>
      </c>
      <c r="R70" s="29">
        <f>'[1]PH-TQ'!AT70</f>
      </c>
      <c r="S70" s="29">
        <f>'[1]PH-TQ'!AU70</f>
      </c>
      <c r="T70" s="29">
        <f>'[1]PH-TQ'!AV70</f>
      </c>
      <c r="U70" s="29">
        <f>'[1]PH-TQ'!AW70</f>
      </c>
    </row>
    <row r="71" spans="1:21" ht="15">
      <c r="A71" s="1"/>
      <c r="B71" s="24"/>
      <c r="C71" s="43"/>
      <c r="D71" s="30"/>
      <c r="E71" s="31"/>
      <c r="F71" s="31">
        <f>'[1]PH-TQ'!G71</f>
      </c>
      <c r="G71" s="31">
        <f>'[1]PH-TQ'!AI71</f>
      </c>
      <c r="H71" s="31">
        <f>'[1]PH-TQ'!AJ71</f>
      </c>
      <c r="I71" s="31">
        <f>'[1]PH-TQ'!AK71</f>
      </c>
      <c r="J71" s="31">
        <f>'[1]PH-TQ'!AL71</f>
      </c>
      <c r="K71" s="31">
        <f>'[1]PH-TQ'!AM71</f>
      </c>
      <c r="L71" s="31">
        <f>'[1]PH-TQ'!AN71</f>
      </c>
      <c r="M71" s="31">
        <f>'[1]PH-TQ'!AO71</f>
      </c>
      <c r="N71" s="31">
        <f>'[1]PH-TQ'!AP71</f>
      </c>
      <c r="O71" s="31">
        <f>'[1]PH-TQ'!AQ71</f>
      </c>
      <c r="P71" s="31">
        <f>'[1]PH-TQ'!AR71</f>
      </c>
      <c r="Q71" s="31">
        <f>'[1]PH-TQ'!AS71</f>
      </c>
      <c r="R71" s="31">
        <f>'[1]PH-TQ'!AT71</f>
      </c>
      <c r="S71" s="31">
        <f>'[1]PH-TQ'!AU71</f>
      </c>
      <c r="T71" s="31">
        <f>'[1]PH-TQ'!AV71</f>
      </c>
      <c r="U71" s="31">
        <f>'[1]PH-TQ'!AW71</f>
      </c>
    </row>
    <row r="72" spans="1:21" ht="15">
      <c r="A72" s="1"/>
      <c r="B72" s="24"/>
      <c r="C72" s="43"/>
      <c r="D72" s="32"/>
      <c r="E72" s="36" t="s">
        <v>37</v>
      </c>
      <c r="F72" s="36">
        <f>'[1]PH-TQ'!G72</f>
      </c>
      <c r="G72" s="36">
        <f>'[1]PH-TQ'!AI72</f>
      </c>
      <c r="H72" s="36">
        <f>'[1]PH-TQ'!AJ72</f>
      </c>
      <c r="I72" s="36">
        <f>'[1]PH-TQ'!AK72</f>
      </c>
      <c r="J72" s="36">
        <f>'[1]PH-TQ'!AL72</f>
      </c>
      <c r="K72" s="36">
        <f>'[1]PH-TQ'!AM72</f>
      </c>
      <c r="L72" s="36">
        <f>'[1]PH-TQ'!AN72</f>
      </c>
      <c r="M72" s="36">
        <f>'[1]PH-TQ'!AO72</f>
      </c>
      <c r="N72" s="36">
        <f>'[1]PH-TQ'!AP72</f>
      </c>
      <c r="O72" s="36">
        <f>'[1]PH-TQ'!AQ72</f>
      </c>
      <c r="P72" s="36">
        <f>'[1]PH-TQ'!AR72</f>
      </c>
      <c r="Q72" s="36">
        <f>'[1]PH-TQ'!AS72</f>
      </c>
      <c r="R72" s="36">
        <f>'[1]PH-TQ'!AT72</f>
      </c>
      <c r="S72" s="36">
        <f>'[1]PH-TQ'!AU72</f>
      </c>
      <c r="T72" s="36">
        <f>'[1]PH-TQ'!AV72</f>
      </c>
      <c r="U72" s="36">
        <f>'[1]PH-TQ'!AW72</f>
      </c>
    </row>
    <row r="73" spans="1:21" ht="15">
      <c r="A73" s="1"/>
      <c r="B73" s="37"/>
      <c r="C73" s="43"/>
      <c r="D73" s="30" t="s">
        <v>38</v>
      </c>
      <c r="E73" s="31"/>
      <c r="F73" s="31">
        <f>'[1]PH-TQ'!G73</f>
      </c>
      <c r="G73" s="31">
        <f>'[1]PH-TQ'!AI73</f>
      </c>
      <c r="H73" s="31">
        <f>'[1]PH-TQ'!AJ73</f>
      </c>
      <c r="I73" s="31">
        <f>'[1]PH-TQ'!AK73</f>
      </c>
      <c r="J73" s="31">
        <f>'[1]PH-TQ'!AL73</f>
      </c>
      <c r="K73" s="31">
        <f>'[1]PH-TQ'!AM73</f>
      </c>
      <c r="L73" s="31">
        <f>'[1]PH-TQ'!AN73</f>
      </c>
      <c r="M73" s="31">
        <f>'[1]PH-TQ'!AO73</f>
      </c>
      <c r="N73" s="31">
        <f>'[1]PH-TQ'!AP73</f>
      </c>
      <c r="O73" s="31">
        <f>'[1]PH-TQ'!AQ73</f>
      </c>
      <c r="P73" s="31">
        <f>'[1]PH-TQ'!AR73</f>
      </c>
      <c r="Q73" s="31">
        <f>'[1]PH-TQ'!AS73</f>
      </c>
      <c r="R73" s="31">
        <f>'[1]PH-TQ'!AT73</f>
      </c>
      <c r="S73" s="31">
        <f>'[1]PH-TQ'!AU73</f>
      </c>
      <c r="T73" s="31">
        <f>'[1]PH-TQ'!AV73</f>
      </c>
      <c r="U73" s="31">
        <f>'[1]PH-TQ'!AW73</f>
      </c>
    </row>
  </sheetData>
  <mergeCells count="17">
    <mergeCell ref="B64:B73"/>
    <mergeCell ref="B34:B43"/>
    <mergeCell ref="C36:C43"/>
    <mergeCell ref="B44:B53"/>
    <mergeCell ref="C44:C51"/>
    <mergeCell ref="C52:C59"/>
    <mergeCell ref="B54:B63"/>
    <mergeCell ref="A4:A11"/>
    <mergeCell ref="B4:B13"/>
    <mergeCell ref="C4:C11"/>
    <mergeCell ref="A12:A19"/>
    <mergeCell ref="C12:C19"/>
    <mergeCell ref="B14:B23"/>
    <mergeCell ref="A20:A59"/>
    <mergeCell ref="C20:C27"/>
    <mergeCell ref="B24:B33"/>
    <mergeCell ref="C28:C35"/>
  </mergeCells>
  <dataValidations count="1">
    <dataValidation type="list" allowBlank="1" showInputMessage="1" showErrorMessage="1" sqref="E7 E13 E5 E21 E31 E41 E51 E61 E71 E17 E27 E37 E47 E57 E67 E23 E33 E43 E53 E63 E73 E15 E25 E35 E45 E55 E65 E11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2011-09-30T08:52:23Z</dcterms:created>
  <dcterms:modified xsi:type="dcterms:W3CDTF">2011-09-30T08:57:11Z</dcterms:modified>
  <cp:category/>
  <cp:version/>
  <cp:contentType/>
  <cp:contentStatus/>
</cp:coreProperties>
</file>