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<sst xmlns="http://schemas.openxmlformats.org/spreadsheetml/2006/main" count="306" uniqueCount="78">
  <si>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</si>
  <si>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</si>
  <si>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</si>
  <si>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</si>
  <si>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</si>
  <si>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</si>
  <si>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</si>
  <si>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</si>
  <si>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</si>
  <si>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</si>
  <si>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</si>
  <si>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</si>
  <si>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</si>
  <si>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</si>
  <si>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</si>
  <si>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</si>
  <si>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</si>
  <si>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</si>
  <si>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</si>
  <si>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</si>
  <si>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</si>
  <si>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</si>
  <si>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</si>
  <si>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</si>
  <si>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</si>
  <si>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</si>
  <si>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</si>
  <si>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</si>
  <si>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</si>
  <si>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</si>
  <si>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</si>
  <si>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</si>
  <si>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</si>
  <si>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</si>
  <si>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</si>
  <si>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</si>
  <si>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</si>
  <si>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</si>
  <si>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</si>
  <si>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</si>
  <si>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</si>
  <si>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</si>
  <si>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</si>
  <si>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</si>
  <si>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</si>
  <si>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</si>
  <si>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</si>
  <si>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</si>
  <si>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</si>
  <si>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</si>
  <si>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</si>
  <si>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</si>
  <si>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</si>
  <si>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HHOA</t>
  </si>
  <si>
    <t>D16KX1</t>
  </si>
  <si>
    <t>D16KX2</t>
  </si>
  <si>
    <t>HHHH1</t>
  </si>
  <si>
    <t>D16K1</t>
  </si>
  <si>
    <t>C16TH</t>
  </si>
  <si>
    <t>THVP</t>
  </si>
  <si>
    <t>A4-301</t>
  </si>
  <si>
    <t>A4-302, A4-303</t>
  </si>
  <si>
    <t>A4-201C</t>
  </si>
  <si>
    <t>T.Công</t>
  </si>
  <si>
    <t>P.Dũng</t>
  </si>
  <si>
    <t>H.Lâm</t>
  </si>
  <si>
    <t>M.Sang</t>
  </si>
  <si>
    <t>Đ.Tú</t>
  </si>
  <si>
    <t>Đ.Tân</t>
  </si>
  <si>
    <t>T.Thiểm</t>
  </si>
  <si>
    <t>X.Hội</t>
  </si>
  <si>
    <t>N.Hòa</t>
  </si>
  <si>
    <t/>
  </si>
  <si>
    <t>H.Sang</t>
  </si>
  <si>
    <t>N.Dũng</t>
  </si>
  <si>
    <t>T.Mến</t>
  </si>
  <si>
    <t>T.Sơn</t>
  </si>
  <si>
    <t>L.Tín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</si>
</sst>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83" fillId="3" borderId="3" xfId="0" applyFont="1" applyFill="1" applyBorder="1" applyAlignment="1">
      <alignment/>
    </xf>
    <xf numFmtId="0" fontId="3" fillId="4" borderId="3" xfId="0" applyFont="1" applyFill="1" applyBorder="1" applyAlignment="1" applyProtection="1">
      <alignment vertical="center"/>
      <protection locked="0"/>
    </xf>
    <xf numFmtId="0" fontId="83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25</v>
          </cell>
          <cell r="C4">
            <v>42751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396" sqref="D139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7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25</v>
      </c>
      <c r="K1" s="312">
        <f>B4</f>
        <v>42751</v>
      </c>
      <c r="L1" s="313" t="s">
        <v>24</v>
      </c>
      <c r="M1" s="312">
        <f>B640</f>
        <v>42757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0" t="s">
        <v>6</v>
      </c>
      <c r="G3" s="330" t="s">
        <v>7</v>
      </c>
      <c r="H3" s="3" t="s">
        <v>8</v>
      </c>
      <c r="I3" s="3" t="s">
        <v>9</v>
      </c>
      <c r="J3" s="342" t="s">
        <v>10</v>
      </c>
      <c r="K3" s="343"/>
      <c r="L3" s="343"/>
      <c r="M3" s="344"/>
      <c r="N3" s="5" t="s">
        <v>11</v>
      </c>
    </row>
    <row r="4" spans="1:15" ht="20.25" customHeight="1">
      <c r="A4" s="345" t="s">
        <v>12</v>
      </c>
      <c r="B4" s="310">
        <f>'[1]TKB-1'!C4</f>
        <v>42751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7">
        <f>IF(OR(LEFT(I4,1)="A"),$C$5&amp;" (K.A)",IF(OR(LEFT(I4,1)="B"),$C$5&amp;" (K.B)",0))</f>
        <v>0</v>
      </c>
    </row>
    <row r="5" spans="1:15" ht="20.25" customHeight="1" hidden="1">
      <c r="A5" s="346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7">
        <f aca="true" t="shared" si="0" ref="O5:O25">IF(OR(LEFT(I5,1)="A"),$C$5&amp;" (K.A)",IF(OR(LEFT(I5,1)="B"),$C$5&amp;" (K.B)",0))</f>
        <v>0</v>
      </c>
    </row>
    <row r="6" spans="1:15" ht="20.25" customHeight="1" hidden="1">
      <c r="A6" s="346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7">
        <f t="shared" si="0"/>
        <v>0</v>
      </c>
    </row>
    <row r="7" spans="1:15" ht="20.25" customHeight="1" hidden="1">
      <c r="A7" s="346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7">
        <f t="shared" si="0"/>
        <v>0</v>
      </c>
    </row>
    <row r="8" spans="1:15" ht="20.25" customHeight="1" hidden="1">
      <c r="A8" s="346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7">
        <f t="shared" si="0"/>
        <v>0</v>
      </c>
    </row>
    <row r="9" spans="1:15" ht="20.25" customHeight="1" hidden="1">
      <c r="A9" s="346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7">
        <f t="shared" si="0"/>
        <v>0</v>
      </c>
    </row>
    <row r="10" spans="1:15" ht="20.25" customHeight="1" hidden="1">
      <c r="A10" s="346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7">
        <f t="shared" si="0"/>
        <v>0</v>
      </c>
    </row>
    <row r="11" spans="1:15" ht="20.25" customHeight="1" hidden="1">
      <c r="A11" s="346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7">
        <f t="shared" si="0"/>
        <v>0</v>
      </c>
    </row>
    <row r="12" spans="1:15" ht="20.25" customHeight="1" hidden="1">
      <c r="A12" s="346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7">
        <f t="shared" si="0"/>
        <v>0</v>
      </c>
    </row>
    <row r="13" spans="1:15" ht="20.25" customHeight="1" hidden="1">
      <c r="A13" s="346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7">
        <f t="shared" si="0"/>
        <v>0</v>
      </c>
    </row>
    <row r="14" spans="1:15" ht="20.25" customHeight="1" hidden="1">
      <c r="A14" s="346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7">
        <f t="shared" si="0"/>
        <v>0</v>
      </c>
    </row>
    <row r="15" spans="1:15" ht="20.25" customHeight="1" hidden="1">
      <c r="A15" s="346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7">
        <f t="shared" si="0"/>
        <v>0</v>
      </c>
    </row>
    <row r="16" spans="1:15" ht="20.25" customHeight="1" hidden="1">
      <c r="A16" s="346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7">
        <f t="shared" si="0"/>
        <v>0</v>
      </c>
    </row>
    <row r="17" spans="1:15" ht="20.25" customHeight="1" hidden="1">
      <c r="A17" s="346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7">
        <f t="shared" si="0"/>
        <v>0</v>
      </c>
    </row>
    <row r="18" spans="1:15" ht="20.25" customHeight="1" hidden="1">
      <c r="A18" s="346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7">
        <f t="shared" si="0"/>
        <v>0</v>
      </c>
    </row>
    <row r="19" spans="1:15" ht="20.25" customHeight="1" hidden="1">
      <c r="A19" s="346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7">
        <f t="shared" si="0"/>
        <v>0</v>
      </c>
    </row>
    <row r="20" spans="1:15" ht="20.25" customHeight="1" hidden="1">
      <c r="A20" s="346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7">
        <f t="shared" si="0"/>
        <v>0</v>
      </c>
    </row>
    <row r="21" spans="1:15" ht="20.25" customHeight="1" hidden="1">
      <c r="A21" s="346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7">
        <f t="shared" si="0"/>
        <v>0</v>
      </c>
    </row>
    <row r="22" spans="1:15" ht="20.25" customHeight="1" hidden="1">
      <c r="A22" s="346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7">
        <f t="shared" si="0"/>
        <v>0</v>
      </c>
    </row>
    <row r="23" spans="1:15" ht="20.25" customHeight="1" hidden="1">
      <c r="A23" s="346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7">
        <f t="shared" si="0"/>
        <v>0</v>
      </c>
    </row>
    <row r="24" spans="1:15" ht="20.25" customHeight="1" hidden="1">
      <c r="A24" s="346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7">
        <f t="shared" si="0"/>
        <v>0</v>
      </c>
    </row>
    <row r="25" spans="1:15" ht="20.25" customHeight="1" hidden="1">
      <c r="A25" s="346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7">
        <f t="shared" si="0"/>
        <v>0</v>
      </c>
    </row>
    <row r="26" spans="1:15" ht="20.25" customHeight="1" hidden="1">
      <c r="A26" s="346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7">
        <f>IF(OR(LEFT(I26,1)="A"),$C$26&amp;" (K.A)",IF(OR(LEFT(I26,1)="B"),$C$26&amp;" (K.B)",0))</f>
        <v>0</v>
      </c>
    </row>
    <row r="27" spans="1:15" ht="20.25" customHeight="1" hidden="1">
      <c r="A27" s="346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7">
        <f aca="true" t="shared" si="2" ref="O27:O46">IF(OR(LEFT(I27,1)="A"),$C$26&amp;" (K.A)",IF(OR(LEFT(I27,1)="B"),$C$26&amp;" (K.B)",0))</f>
        <v>0</v>
      </c>
    </row>
    <row r="28" spans="1:15" ht="20.25" customHeight="1" hidden="1">
      <c r="A28" s="346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7">
        <f t="shared" si="2"/>
        <v>0</v>
      </c>
    </row>
    <row r="29" spans="1:15" ht="20.25" customHeight="1" hidden="1">
      <c r="A29" s="346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7">
        <f t="shared" si="2"/>
        <v>0</v>
      </c>
    </row>
    <row r="30" spans="1:15" ht="20.25" customHeight="1" hidden="1">
      <c r="A30" s="346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7">
        <f t="shared" si="2"/>
        <v>0</v>
      </c>
    </row>
    <row r="31" spans="1:15" ht="20.25" customHeight="1" hidden="1">
      <c r="A31" s="346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7">
        <f t="shared" si="2"/>
        <v>0</v>
      </c>
    </row>
    <row r="32" spans="1:15" ht="20.25" customHeight="1" hidden="1">
      <c r="A32" s="346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7">
        <f t="shared" si="2"/>
        <v>0</v>
      </c>
    </row>
    <row r="33" spans="1:15" ht="20.25" customHeight="1" hidden="1">
      <c r="A33" s="346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7">
        <f t="shared" si="2"/>
        <v>0</v>
      </c>
    </row>
    <row r="34" spans="1:15" ht="20.25" customHeight="1" hidden="1">
      <c r="A34" s="346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7">
        <f t="shared" si="2"/>
        <v>0</v>
      </c>
    </row>
    <row r="35" spans="1:15" ht="20.25" customHeight="1" hidden="1">
      <c r="A35" s="346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7">
        <f t="shared" si="2"/>
        <v>0</v>
      </c>
    </row>
    <row r="36" spans="1:15" ht="20.25" customHeight="1" hidden="1">
      <c r="A36" s="346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7">
        <f t="shared" si="2"/>
        <v>0</v>
      </c>
    </row>
    <row r="37" spans="1:15" ht="20.25" customHeight="1" hidden="1">
      <c r="A37" s="346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7">
        <f t="shared" si="2"/>
        <v>0</v>
      </c>
    </row>
    <row r="38" spans="1:15" ht="20.25" customHeight="1" hidden="1">
      <c r="A38" s="346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7">
        <f t="shared" si="2"/>
        <v>0</v>
      </c>
    </row>
    <row r="39" spans="1:15" ht="20.25" customHeight="1" hidden="1">
      <c r="A39" s="346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7">
        <f t="shared" si="2"/>
        <v>0</v>
      </c>
    </row>
    <row r="40" spans="1:15" ht="20.25" customHeight="1" hidden="1">
      <c r="A40" s="346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7">
        <f t="shared" si="2"/>
        <v>0</v>
      </c>
    </row>
    <row r="41" spans="1:15" ht="20.25" customHeight="1" hidden="1">
      <c r="A41" s="346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7">
        <f t="shared" si="2"/>
        <v>0</v>
      </c>
    </row>
    <row r="42" spans="1:15" ht="20.25" customHeight="1" hidden="1">
      <c r="A42" s="346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7">
        <f t="shared" si="2"/>
        <v>0</v>
      </c>
    </row>
    <row r="43" spans="1:15" ht="20.25" customHeight="1" hidden="1">
      <c r="A43" s="346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7">
        <f t="shared" si="2"/>
        <v>0</v>
      </c>
    </row>
    <row r="44" spans="1:15" ht="20.25" customHeight="1" hidden="1">
      <c r="A44" s="346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7">
        <f t="shared" si="2"/>
        <v>0</v>
      </c>
    </row>
    <row r="45" spans="1:15" ht="20.25" customHeight="1" hidden="1">
      <c r="A45" s="346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7">
        <f t="shared" si="2"/>
        <v>0</v>
      </c>
    </row>
    <row r="46" spans="1:15" ht="20.25" customHeight="1" hidden="1">
      <c r="A46" s="346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7">
        <f t="shared" si="2"/>
        <v>0</v>
      </c>
    </row>
    <row r="47" spans="1:15" ht="20.25" customHeight="1">
      <c r="A47" s="346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7">
        <f aca="true" t="shared" si="4" ref="O47:O59">IF(OR(LEFT(I47,1)="A"),$C$47&amp;" (K.A)",IF(OR(LEFT(I47,1)="B"),$C$47&amp;" (K.B)",0))</f>
        <v>0</v>
      </c>
    </row>
    <row r="48" spans="1:15" ht="20.25" customHeight="1">
      <c r="A48" s="346"/>
      <c r="B48" s="17"/>
      <c r="C48" s="6">
        <v>1</v>
      </c>
      <c r="D48" s="23" t="s">
        <v>53</v>
      </c>
      <c r="E48" s="16"/>
      <c r="F48" s="23"/>
      <c r="G48" s="23"/>
      <c r="H48" s="23" t="s">
        <v>54</v>
      </c>
      <c r="I48" s="23" t="s">
        <v>60</v>
      </c>
      <c r="J48" s="24" t="s">
        <v>63</v>
      </c>
      <c r="K48" s="25" t="s">
        <v>66</v>
      </c>
      <c r="L48" s="25" t="s">
        <v>70</v>
      </c>
      <c r="M48" s="26" t="s">
        <v>67</v>
      </c>
      <c r="N48" s="23"/>
      <c r="O48" s="327" t="str">
        <f t="shared" si="4"/>
        <v>13H30 (K.A)</v>
      </c>
    </row>
    <row r="49" spans="1:15" ht="20.25" customHeight="1">
      <c r="A49" s="346"/>
      <c r="B49" s="17"/>
      <c r="C49" s="12"/>
      <c r="D49" s="23"/>
      <c r="E49" s="31"/>
      <c r="F49" s="23"/>
      <c r="G49" s="23"/>
      <c r="H49" s="23" t="s">
        <v>55</v>
      </c>
      <c r="I49" s="23" t="s">
        <v>61</v>
      </c>
      <c r="J49" s="24" t="s">
        <v>64</v>
      </c>
      <c r="K49" s="25" t="s">
        <v>65</v>
      </c>
      <c r="L49" s="25" t="s">
        <v>69</v>
      </c>
      <c r="M49" s="26" t="s">
        <v>68</v>
      </c>
      <c r="N49" s="23"/>
      <c r="O49" s="327" t="str">
        <f t="shared" si="4"/>
        <v>13H30 (K.A)</v>
      </c>
    </row>
    <row r="50" spans="1:15" ht="20.25" customHeight="1">
      <c r="A50" s="346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7">
        <f t="shared" si="4"/>
        <v>0</v>
      </c>
    </row>
    <row r="51" spans="1:15" ht="20.25" customHeight="1" hidden="1">
      <c r="A51" s="346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7">
        <f t="shared" si="4"/>
        <v>0</v>
      </c>
    </row>
    <row r="52" spans="1:15" ht="20.25" customHeight="1" hidden="1">
      <c r="A52" s="346"/>
      <c r="B52" s="17"/>
      <c r="C52" s="12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  <c r="O52" s="327">
        <f t="shared" si="4"/>
        <v>0</v>
      </c>
    </row>
    <row r="53" spans="1:15" ht="20.25" customHeight="1" hidden="1">
      <c r="A53" s="346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7">
        <f t="shared" si="4"/>
        <v>0</v>
      </c>
    </row>
    <row r="54" spans="1:15" ht="20.25" customHeight="1" hidden="1">
      <c r="A54" s="346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7">
        <f t="shared" si="4"/>
        <v>0</v>
      </c>
    </row>
    <row r="55" spans="1:15" ht="20.25" customHeight="1" hidden="1">
      <c r="A55" s="346"/>
      <c r="B55" s="17"/>
      <c r="C55" s="12"/>
      <c r="D55" s="23"/>
      <c r="E55" s="16"/>
      <c r="F55" s="23"/>
      <c r="G55" s="23"/>
      <c r="H55" s="23"/>
      <c r="I55" s="326"/>
      <c r="J55" s="24"/>
      <c r="K55" s="25"/>
      <c r="L55" s="25"/>
      <c r="M55" s="26"/>
      <c r="N55" s="23"/>
      <c r="O55" s="327">
        <f t="shared" si="4"/>
        <v>0</v>
      </c>
    </row>
    <row r="56" spans="1:15" ht="20.25" customHeight="1" hidden="1">
      <c r="A56" s="346"/>
      <c r="B56" s="17"/>
      <c r="C56" s="12"/>
      <c r="D56" s="314"/>
      <c r="E56" s="31"/>
      <c r="F56" s="23"/>
      <c r="G56" s="23"/>
      <c r="H56" s="314"/>
      <c r="I56" s="23"/>
      <c r="J56" s="24"/>
      <c r="K56" s="25"/>
      <c r="L56" s="25"/>
      <c r="M56" s="25"/>
      <c r="N56" s="23"/>
      <c r="O56" s="327">
        <f t="shared" si="4"/>
        <v>0</v>
      </c>
    </row>
    <row r="57" spans="1:15" ht="20.25" customHeight="1" hidden="1">
      <c r="A57" s="346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7">
        <f t="shared" si="4"/>
        <v>0</v>
      </c>
    </row>
    <row r="58" spans="1:15" ht="20.25" customHeight="1" hidden="1">
      <c r="A58" s="346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7">
        <f t="shared" si="4"/>
        <v>0</v>
      </c>
    </row>
    <row r="59" spans="1:15" ht="20.25" customHeight="1" hidden="1">
      <c r="A59" s="346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7">
        <f t="shared" si="4"/>
        <v>0</v>
      </c>
    </row>
    <row r="60" spans="1:15" ht="20.25" customHeight="1" hidden="1">
      <c r="A60" s="346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7">
        <f aca="true" t="shared" si="5" ref="O60:O67">IF(OR(LEFT(I60,1)="A"),$C$47&amp;" (K.A)",IF(OR(LEFT(I60,1)="B"),$C$47&amp;" (K.B)",0))</f>
        <v>0</v>
      </c>
    </row>
    <row r="61" spans="1:15" ht="20.25" customHeight="1" hidden="1">
      <c r="A61" s="346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7">
        <f t="shared" si="5"/>
        <v>0</v>
      </c>
    </row>
    <row r="62" spans="1:15" ht="20.25" customHeight="1" hidden="1">
      <c r="A62" s="346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7">
        <f t="shared" si="5"/>
        <v>0</v>
      </c>
    </row>
    <row r="63" spans="1:15" ht="20.25" customHeight="1" hidden="1">
      <c r="A63" s="346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7">
        <f t="shared" si="5"/>
        <v>0</v>
      </c>
    </row>
    <row r="64" spans="1:15" ht="20.25" customHeight="1" hidden="1">
      <c r="A64" s="346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7">
        <f t="shared" si="5"/>
        <v>0</v>
      </c>
    </row>
    <row r="65" spans="1:15" ht="20.25" customHeight="1" hidden="1">
      <c r="A65" s="346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7">
        <f t="shared" si="5"/>
        <v>0</v>
      </c>
    </row>
    <row r="66" spans="1:15" ht="20.25" customHeight="1" hidden="1">
      <c r="A66" s="346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7">
        <f t="shared" si="5"/>
        <v>0</v>
      </c>
    </row>
    <row r="67" spans="1:15" ht="20.25" customHeight="1" hidden="1">
      <c r="A67" s="346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7">
        <f t="shared" si="5"/>
        <v>0</v>
      </c>
    </row>
    <row r="68" spans="1:15" ht="20.25" customHeight="1" hidden="1">
      <c r="A68" s="346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7">
        <f>IF(OR(LEFT(I68,1)="A"),$C$68&amp;" (K.A)",IF(OR(LEFT(I68,1)="B"),$C$68&amp;" (K.B)",0))</f>
        <v>0</v>
      </c>
    </row>
    <row r="69" spans="1:15" ht="20.25" customHeight="1" hidden="1">
      <c r="A69" s="346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7">
        <f aca="true" t="shared" si="6" ref="O69:O88">IF(OR(LEFT(I69,1)="A"),$C$68&amp;" (K.A)",IF(OR(LEFT(I69,1)="B"),$C$68&amp;" (K.B)",0))</f>
        <v>0</v>
      </c>
    </row>
    <row r="70" spans="1:15" ht="20.25" customHeight="1" hidden="1">
      <c r="A70" s="346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7">
        <f t="shared" si="6"/>
        <v>0</v>
      </c>
    </row>
    <row r="71" spans="1:15" ht="20.25" customHeight="1" hidden="1">
      <c r="A71" s="346"/>
      <c r="B71" s="17"/>
      <c r="C71" s="12"/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7">
        <f t="shared" si="6"/>
        <v>0</v>
      </c>
    </row>
    <row r="72" spans="1:15" ht="20.25" customHeight="1" hidden="1">
      <c r="A72" s="346"/>
      <c r="B72" s="17"/>
      <c r="C72" s="12">
        <f aca="true" t="shared" si="7" ref="C72:C88">C71+1</f>
        <v>1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7">
        <f t="shared" si="6"/>
        <v>0</v>
      </c>
    </row>
    <row r="73" spans="1:15" ht="20.25" customHeight="1" hidden="1">
      <c r="A73" s="346"/>
      <c r="B73" s="17"/>
      <c r="C73" s="12">
        <f t="shared" si="7"/>
        <v>2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7">
        <f t="shared" si="6"/>
        <v>0</v>
      </c>
    </row>
    <row r="74" spans="1:15" ht="20.25" customHeight="1" hidden="1">
      <c r="A74" s="346"/>
      <c r="B74" s="17"/>
      <c r="C74" s="12">
        <f t="shared" si="7"/>
        <v>3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7">
        <f t="shared" si="6"/>
        <v>0</v>
      </c>
    </row>
    <row r="75" spans="1:15" ht="20.25" customHeight="1" hidden="1">
      <c r="A75" s="346"/>
      <c r="B75" s="17"/>
      <c r="C75" s="12">
        <f t="shared" si="7"/>
        <v>4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7">
        <f t="shared" si="6"/>
        <v>0</v>
      </c>
    </row>
    <row r="76" spans="1:15" ht="20.25" customHeight="1" hidden="1">
      <c r="A76" s="346"/>
      <c r="B76" s="17"/>
      <c r="C76" s="12">
        <f t="shared" si="7"/>
        <v>5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7">
        <f t="shared" si="6"/>
        <v>0</v>
      </c>
    </row>
    <row r="77" spans="1:15" ht="20.25" customHeight="1" hidden="1">
      <c r="A77" s="346"/>
      <c r="B77" s="17"/>
      <c r="C77" s="12">
        <f t="shared" si="7"/>
        <v>6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7">
        <f t="shared" si="6"/>
        <v>0</v>
      </c>
    </row>
    <row r="78" spans="1:15" ht="20.25" customHeight="1" hidden="1">
      <c r="A78" s="346"/>
      <c r="B78" s="17"/>
      <c r="C78" s="12">
        <f t="shared" si="7"/>
        <v>7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7">
        <f t="shared" si="6"/>
        <v>0</v>
      </c>
    </row>
    <row r="79" spans="1:15" ht="20.25" customHeight="1" hidden="1">
      <c r="A79" s="346"/>
      <c r="B79" s="17"/>
      <c r="C79" s="12">
        <f t="shared" si="7"/>
        <v>8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7">
        <f t="shared" si="6"/>
        <v>0</v>
      </c>
    </row>
    <row r="80" spans="1:15" ht="20.25" customHeight="1" hidden="1">
      <c r="A80" s="346"/>
      <c r="B80" s="17"/>
      <c r="C80" s="12">
        <f t="shared" si="7"/>
        <v>9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7">
        <f t="shared" si="6"/>
        <v>0</v>
      </c>
    </row>
    <row r="81" spans="1:15" ht="20.25" customHeight="1" hidden="1">
      <c r="A81" s="346"/>
      <c r="B81" s="17"/>
      <c r="C81" s="12">
        <f t="shared" si="7"/>
        <v>10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7">
        <f t="shared" si="6"/>
        <v>0</v>
      </c>
    </row>
    <row r="82" spans="1:15" ht="20.25" customHeight="1" hidden="1">
      <c r="A82" s="346"/>
      <c r="B82" s="17"/>
      <c r="C82" s="12">
        <f t="shared" si="7"/>
        <v>11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7">
        <f t="shared" si="6"/>
        <v>0</v>
      </c>
    </row>
    <row r="83" spans="1:15" ht="20.25" customHeight="1" hidden="1">
      <c r="A83" s="346"/>
      <c r="B83" s="17"/>
      <c r="C83" s="12">
        <f t="shared" si="7"/>
        <v>12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7">
        <f t="shared" si="6"/>
        <v>0</v>
      </c>
    </row>
    <row r="84" spans="1:15" ht="20.25" customHeight="1" hidden="1">
      <c r="A84" s="346"/>
      <c r="B84" s="17"/>
      <c r="C84" s="12">
        <f t="shared" si="7"/>
        <v>13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7">
        <f t="shared" si="6"/>
        <v>0</v>
      </c>
    </row>
    <row r="85" spans="1:15" ht="20.25" customHeight="1" hidden="1">
      <c r="A85" s="346"/>
      <c r="B85" s="17"/>
      <c r="C85" s="12">
        <f t="shared" si="7"/>
        <v>14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7">
        <f t="shared" si="6"/>
        <v>0</v>
      </c>
    </row>
    <row r="86" spans="1:15" ht="20.25" customHeight="1" hidden="1">
      <c r="A86" s="346"/>
      <c r="B86" s="17"/>
      <c r="C86" s="12">
        <f t="shared" si="7"/>
        <v>15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7">
        <f t="shared" si="6"/>
        <v>0</v>
      </c>
    </row>
    <row r="87" spans="1:15" ht="20.25" customHeight="1" hidden="1">
      <c r="A87" s="346"/>
      <c r="B87" s="17"/>
      <c r="C87" s="12">
        <f t="shared" si="7"/>
        <v>16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7">
        <f t="shared" si="6"/>
        <v>0</v>
      </c>
    </row>
    <row r="88" spans="1:15" ht="20.25" customHeight="1" hidden="1">
      <c r="A88" s="346"/>
      <c r="B88" s="17"/>
      <c r="C88" s="12">
        <f t="shared" si="7"/>
        <v>17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7">
        <f t="shared" si="6"/>
        <v>0</v>
      </c>
    </row>
    <row r="89" spans="1:15" ht="20.25" customHeight="1" hidden="1">
      <c r="A89" s="346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7">
        <f>IF(OR(LEFT(I89,1)="A"),$C$89&amp;" (K.A)",IF(OR(LEFT(I89,1)="B"),$C$89&amp;" (K.B)",0))</f>
        <v>0</v>
      </c>
    </row>
    <row r="90" spans="1:15" ht="20.25" customHeight="1" hidden="1">
      <c r="A90" s="346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7">
        <f aca="true" t="shared" si="8" ref="O90:O109">IF(OR(LEFT(I90,1)="A"),$C$89&amp;" (K.A)",IF(OR(LEFT(I90,1)="B"),$C$89&amp;" (K.B)",0))</f>
        <v>0</v>
      </c>
    </row>
    <row r="91" spans="1:15" ht="20.25" customHeight="1" hidden="1">
      <c r="A91" s="346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7">
        <f t="shared" si="8"/>
        <v>0</v>
      </c>
    </row>
    <row r="92" spans="1:15" ht="20.25" customHeight="1" hidden="1">
      <c r="A92" s="346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7">
        <f t="shared" si="8"/>
        <v>0</v>
      </c>
    </row>
    <row r="93" spans="1:15" ht="20.25" customHeight="1" hidden="1">
      <c r="A93" s="346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7">
        <f t="shared" si="8"/>
        <v>0</v>
      </c>
    </row>
    <row r="94" spans="1:15" ht="20.25" customHeight="1" hidden="1">
      <c r="A94" s="346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7">
        <f t="shared" si="8"/>
        <v>0</v>
      </c>
    </row>
    <row r="95" spans="1:15" ht="20.25" customHeight="1" hidden="1">
      <c r="A95" s="346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7">
        <f t="shared" si="8"/>
        <v>0</v>
      </c>
    </row>
    <row r="96" spans="1:15" ht="20.25" customHeight="1" hidden="1">
      <c r="A96" s="346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7">
        <f t="shared" si="8"/>
        <v>0</v>
      </c>
    </row>
    <row r="97" spans="1:15" ht="20.25" customHeight="1" hidden="1">
      <c r="A97" s="346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7">
        <f t="shared" si="8"/>
        <v>0</v>
      </c>
    </row>
    <row r="98" spans="1:15" ht="20.25" customHeight="1" hidden="1">
      <c r="A98" s="346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7">
        <f t="shared" si="8"/>
        <v>0</v>
      </c>
    </row>
    <row r="99" spans="1:15" ht="20.25" customHeight="1" hidden="1">
      <c r="A99" s="346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7">
        <f t="shared" si="8"/>
        <v>0</v>
      </c>
    </row>
    <row r="100" spans="1:15" ht="20.25" customHeight="1" hidden="1">
      <c r="A100" s="346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7">
        <f t="shared" si="8"/>
        <v>0</v>
      </c>
    </row>
    <row r="101" spans="1:15" ht="20.25" customHeight="1" hidden="1">
      <c r="A101" s="346"/>
      <c r="B101" s="17"/>
      <c r="C101" s="12">
        <f aca="true" t="shared" si="9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7">
        <f t="shared" si="8"/>
        <v>0</v>
      </c>
    </row>
    <row r="102" spans="1:15" ht="20.25" customHeight="1" hidden="1">
      <c r="A102" s="346"/>
      <c r="B102" s="17"/>
      <c r="C102" s="12">
        <f t="shared" si="9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7">
        <f t="shared" si="8"/>
        <v>0</v>
      </c>
    </row>
    <row r="103" spans="1:15" ht="20.25" customHeight="1" hidden="1">
      <c r="A103" s="346"/>
      <c r="B103" s="17"/>
      <c r="C103" s="12">
        <f t="shared" si="9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7">
        <f t="shared" si="8"/>
        <v>0</v>
      </c>
    </row>
    <row r="104" spans="1:15" ht="20.25" customHeight="1" hidden="1">
      <c r="A104" s="346"/>
      <c r="B104" s="17"/>
      <c r="C104" s="12">
        <f t="shared" si="9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7">
        <f t="shared" si="8"/>
        <v>0</v>
      </c>
    </row>
    <row r="105" spans="1:15" ht="20.25" customHeight="1" hidden="1">
      <c r="A105" s="346"/>
      <c r="B105" s="17"/>
      <c r="C105" s="12">
        <f t="shared" si="9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7">
        <f t="shared" si="8"/>
        <v>0</v>
      </c>
    </row>
    <row r="106" spans="1:15" ht="20.25" customHeight="1" hidden="1">
      <c r="A106" s="346"/>
      <c r="B106" s="17"/>
      <c r="C106" s="12">
        <f t="shared" si="9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7">
        <f t="shared" si="8"/>
        <v>0</v>
      </c>
    </row>
    <row r="107" spans="1:15" ht="20.25" customHeight="1" hidden="1">
      <c r="A107" s="346"/>
      <c r="B107" s="17"/>
      <c r="C107" s="12">
        <f t="shared" si="9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7">
        <f t="shared" si="8"/>
        <v>0</v>
      </c>
    </row>
    <row r="108" spans="1:15" ht="20.25" customHeight="1" hidden="1">
      <c r="A108" s="346"/>
      <c r="B108" s="17"/>
      <c r="C108" s="12">
        <f t="shared" si="9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7">
        <f t="shared" si="8"/>
        <v>0</v>
      </c>
    </row>
    <row r="109" spans="1:15" ht="20.25" customHeight="1" hidden="1">
      <c r="A109" s="347"/>
      <c r="B109" s="18"/>
      <c r="C109" s="12">
        <f t="shared" si="9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7">
        <f t="shared" si="8"/>
        <v>0</v>
      </c>
    </row>
    <row r="110" spans="1:15" ht="20.25" customHeight="1">
      <c r="A110" s="36" t="s">
        <v>18</v>
      </c>
      <c r="B110" s="8">
        <f>B4+1</f>
        <v>42752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7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7">
        <f aca="true" t="shared" si="10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 t="s">
        <v>56</v>
      </c>
      <c r="E112" s="31"/>
      <c r="F112" s="23"/>
      <c r="G112" s="23"/>
      <c r="H112" s="23" t="s">
        <v>57</v>
      </c>
      <c r="I112" s="23" t="s">
        <v>61</v>
      </c>
      <c r="J112" s="24" t="s">
        <v>71</v>
      </c>
      <c r="K112" s="25" t="s">
        <v>73</v>
      </c>
      <c r="L112" s="25" t="s">
        <v>75</v>
      </c>
      <c r="M112" s="26" t="s">
        <v>74</v>
      </c>
      <c r="N112" s="23"/>
      <c r="O112" s="327" t="str">
        <f t="shared" si="10"/>
        <v>07H00 (K.A)</v>
      </c>
    </row>
    <row r="113" spans="1:15" ht="20.25" customHeight="1">
      <c r="A113" s="37"/>
      <c r="B113" s="9"/>
      <c r="C113" s="12">
        <v>2</v>
      </c>
      <c r="D113" s="23" t="s">
        <v>59</v>
      </c>
      <c r="E113" s="31"/>
      <c r="F113" s="23"/>
      <c r="G113" s="23"/>
      <c r="H113" s="23" t="s">
        <v>58</v>
      </c>
      <c r="I113" s="23" t="s">
        <v>62</v>
      </c>
      <c r="J113" s="24" t="s">
        <v>77</v>
      </c>
      <c r="K113" s="25" t="s">
        <v>76</v>
      </c>
      <c r="L113" s="25" t="s">
        <v>72</v>
      </c>
      <c r="M113" s="26"/>
      <c r="N113" s="23"/>
      <c r="O113" s="327" t="str">
        <f t="shared" si="10"/>
        <v>07H00 (K.A)</v>
      </c>
    </row>
    <row r="114" spans="1:15" ht="20.25" customHeight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7">
        <f t="shared" si="10"/>
        <v>0</v>
      </c>
    </row>
    <row r="115" spans="1:15" ht="20.25" customHeight="1" hidden="1">
      <c r="A115" s="37"/>
      <c r="B115" s="9"/>
      <c r="C115" s="12"/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  <c r="O115" s="327">
        <f t="shared" si="10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7">
        <f t="shared" si="10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7">
        <f t="shared" si="10"/>
        <v>0</v>
      </c>
    </row>
    <row r="118" spans="1:15" ht="20.25" customHeight="1" hidden="1">
      <c r="A118" s="37"/>
      <c r="B118" s="9"/>
      <c r="C118" s="12"/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  <c r="O118" s="327">
        <f t="shared" si="10"/>
        <v>0</v>
      </c>
    </row>
    <row r="119" spans="1:15" ht="20.25" customHeight="1" hidden="1">
      <c r="A119" s="37"/>
      <c r="B119" s="9"/>
      <c r="C119" s="12"/>
      <c r="D119" s="23"/>
      <c r="E119" s="16"/>
      <c r="F119" s="23"/>
      <c r="G119" s="23"/>
      <c r="H119" s="23"/>
      <c r="I119" s="23"/>
      <c r="J119" s="24"/>
      <c r="K119" s="25"/>
      <c r="L119" s="25"/>
      <c r="M119" s="26"/>
      <c r="N119" s="23"/>
      <c r="O119" s="327">
        <f t="shared" si="10"/>
        <v>0</v>
      </c>
    </row>
    <row r="120" spans="1:15" ht="20.25" customHeight="1" hidden="1">
      <c r="A120" s="37"/>
      <c r="B120" s="17"/>
      <c r="C120" s="12"/>
      <c r="D120" s="23"/>
      <c r="E120" s="16"/>
      <c r="F120" s="23"/>
      <c r="G120" s="23"/>
      <c r="H120" s="23"/>
      <c r="I120" s="23"/>
      <c r="J120" s="24"/>
      <c r="K120" s="25"/>
      <c r="L120" s="25"/>
      <c r="M120" s="26"/>
      <c r="N120" s="23"/>
      <c r="O120" s="327">
        <f t="shared" si="10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7">
        <f t="shared" si="10"/>
        <v>0</v>
      </c>
    </row>
    <row r="122" spans="1:15" ht="20.25" customHeight="1" hidden="1">
      <c r="A122" s="37"/>
      <c r="B122" s="17"/>
      <c r="C122" s="12"/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  <c r="O122" s="327">
        <f t="shared" si="10"/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7">
        <f t="shared" si="10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7">
        <f t="shared" si="10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7">
        <f t="shared" si="10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7">
        <f t="shared" si="10"/>
        <v>0</v>
      </c>
    </row>
    <row r="127" spans="1:15" ht="20.25" customHeight="1" hidden="1">
      <c r="A127" s="37"/>
      <c r="B127" s="17"/>
      <c r="C127" s="12"/>
      <c r="D127" s="318"/>
      <c r="E127" s="16"/>
      <c r="F127" s="23"/>
      <c r="G127" s="23"/>
      <c r="H127" s="23"/>
      <c r="I127" s="23"/>
      <c r="J127" s="24"/>
      <c r="K127" s="25"/>
      <c r="L127" s="25"/>
      <c r="M127" s="26"/>
      <c r="N127" s="23"/>
      <c r="O127" s="327">
        <f t="shared" si="10"/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7">
        <f t="shared" si="10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7">
        <f t="shared" si="10"/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7">
        <f t="shared" si="10"/>
        <v>0</v>
      </c>
    </row>
    <row r="131" spans="1:15" ht="20.25" customHeight="1" hidden="1">
      <c r="A131" s="37"/>
      <c r="B131" s="17"/>
      <c r="C131" s="13"/>
      <c r="D131" s="23"/>
      <c r="E131" s="31"/>
      <c r="F131" s="23"/>
      <c r="G131" s="23"/>
      <c r="H131" s="23"/>
      <c r="I131" s="27"/>
      <c r="J131" s="25"/>
      <c r="K131" s="25"/>
      <c r="L131" s="25"/>
      <c r="M131" s="26"/>
      <c r="N131" s="27"/>
      <c r="O131" s="327">
        <f t="shared" si="10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7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7">
        <f aca="true" t="shared" si="11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7">
        <f t="shared" si="11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7">
        <f t="shared" si="11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7">
        <f t="shared" si="11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7">
        <f t="shared" si="11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7">
        <f t="shared" si="11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7">
        <f t="shared" si="11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7">
        <f t="shared" si="11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7">
        <f t="shared" si="11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7">
        <f t="shared" si="11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7">
        <f t="shared" si="11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7">
        <f t="shared" si="11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7">
        <f t="shared" si="11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7">
        <f t="shared" si="11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7">
        <f t="shared" si="11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7">
        <f t="shared" si="11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7">
        <f t="shared" si="11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7">
        <f t="shared" si="11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7">
        <f t="shared" si="11"/>
        <v>0</v>
      </c>
    </row>
    <row r="152" spans="1:15" ht="20.25" customHeight="1" hidden="1">
      <c r="A152" s="37"/>
      <c r="B152" s="17"/>
      <c r="C152" s="12"/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  <c r="O152" s="327">
        <f t="shared" si="11"/>
        <v>0</v>
      </c>
    </row>
    <row r="153" spans="1:15" ht="20.25" customHeight="1" hidden="1">
      <c r="A153" s="37"/>
      <c r="B153" s="9"/>
      <c r="C153" s="10" t="s">
        <v>15</v>
      </c>
      <c r="D153" s="19"/>
      <c r="E153" s="33"/>
      <c r="F153" s="19"/>
      <c r="G153" s="19"/>
      <c r="H153" s="19"/>
      <c r="I153" s="19"/>
      <c r="J153" s="20"/>
      <c r="K153" s="21"/>
      <c r="L153" s="21"/>
      <c r="M153" s="22"/>
      <c r="N153" s="19"/>
      <c r="O153" s="327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  <c r="O154" s="327">
        <f aca="true" t="shared" si="12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7">
        <f t="shared" si="12"/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7">
        <f t="shared" si="12"/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27"/>
      <c r="J157" s="24"/>
      <c r="K157" s="25"/>
      <c r="L157" s="25"/>
      <c r="M157" s="26"/>
      <c r="N157" s="27"/>
      <c r="O157" s="327">
        <f t="shared" si="12"/>
        <v>0</v>
      </c>
    </row>
    <row r="158" spans="1:15" ht="20.25" customHeight="1" hidden="1">
      <c r="A158" s="37"/>
      <c r="B158" s="17"/>
      <c r="C158" s="12">
        <v>2</v>
      </c>
      <c r="D158" s="23"/>
      <c r="E158" s="16"/>
      <c r="F158" s="23"/>
      <c r="G158" s="23"/>
      <c r="H158" s="23"/>
      <c r="I158" s="23"/>
      <c r="J158" s="24"/>
      <c r="K158" s="25"/>
      <c r="L158" s="25"/>
      <c r="M158" s="26"/>
      <c r="N158" s="23"/>
      <c r="O158" s="327">
        <f t="shared" si="12"/>
        <v>0</v>
      </c>
    </row>
    <row r="159" spans="1:15" ht="20.25" customHeight="1" hidden="1">
      <c r="A159" s="37"/>
      <c r="B159" s="17"/>
      <c r="C159" s="12">
        <v>3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7">
        <f t="shared" si="12"/>
        <v>0</v>
      </c>
    </row>
    <row r="160" spans="1:15" ht="20.25" customHeight="1" hidden="1">
      <c r="A160" s="37"/>
      <c r="B160" s="17"/>
      <c r="C160" s="12">
        <v>4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  <c r="O160" s="327">
        <f t="shared" si="12"/>
        <v>0</v>
      </c>
    </row>
    <row r="161" spans="1:15" ht="20.25" customHeight="1" hidden="1">
      <c r="A161" s="37"/>
      <c r="B161" s="17"/>
      <c r="C161" s="12">
        <v>5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7">
        <f t="shared" si="12"/>
        <v>0</v>
      </c>
    </row>
    <row r="162" spans="1:15" ht="20.25" customHeight="1" hidden="1">
      <c r="A162" s="37"/>
      <c r="B162" s="17"/>
      <c r="C162" s="12">
        <v>6</v>
      </c>
      <c r="D162" s="23"/>
      <c r="E162" s="31"/>
      <c r="F162" s="23"/>
      <c r="G162" s="23"/>
      <c r="H162" s="23"/>
      <c r="I162" s="23"/>
      <c r="J162" s="25"/>
      <c r="K162" s="25"/>
      <c r="L162" s="25"/>
      <c r="M162" s="26"/>
      <c r="N162" s="23"/>
      <c r="O162" s="327">
        <f t="shared" si="12"/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  <c r="O163" s="327">
        <f t="shared" si="12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5"/>
      <c r="K164" s="25"/>
      <c r="L164" s="25"/>
      <c r="M164" s="26"/>
      <c r="N164" s="23"/>
      <c r="O164" s="327">
        <f t="shared" si="12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7">
        <f t="shared" si="12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7">
        <f t="shared" si="12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7">
        <f t="shared" si="12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7">
        <f t="shared" si="12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7">
        <f t="shared" si="12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7">
        <f t="shared" si="12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7">
        <f t="shared" si="12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7">
        <f t="shared" si="12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7">
        <f t="shared" si="12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7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7">
        <f aca="true" t="shared" si="13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7">
        <f t="shared" si="13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7">
        <f t="shared" si="13"/>
        <v>0</v>
      </c>
    </row>
    <row r="178" spans="1:15" ht="20.25" customHeight="1" hidden="1">
      <c r="A178" s="37"/>
      <c r="B178" s="17"/>
      <c r="C178" s="12">
        <f aca="true" t="shared" si="14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7">
        <f t="shared" si="13"/>
        <v>0</v>
      </c>
    </row>
    <row r="179" spans="1:15" ht="20.25" customHeight="1" hidden="1">
      <c r="A179" s="37"/>
      <c r="B179" s="17"/>
      <c r="C179" s="12">
        <f t="shared" si="14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7">
        <f t="shared" si="13"/>
        <v>0</v>
      </c>
    </row>
    <row r="180" spans="1:15" ht="20.25" customHeight="1" hidden="1">
      <c r="A180" s="37"/>
      <c r="B180" s="17"/>
      <c r="C180" s="12">
        <f t="shared" si="14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7">
        <f t="shared" si="13"/>
        <v>0</v>
      </c>
    </row>
    <row r="181" spans="1:15" ht="20.25" customHeight="1" hidden="1">
      <c r="A181" s="37"/>
      <c r="B181" s="17"/>
      <c r="C181" s="12">
        <f t="shared" si="14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7">
        <f t="shared" si="13"/>
        <v>0</v>
      </c>
    </row>
    <row r="182" spans="1:15" ht="20.25" customHeight="1" hidden="1">
      <c r="A182" s="37"/>
      <c r="B182" s="17"/>
      <c r="C182" s="12">
        <f t="shared" si="14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7">
        <f t="shared" si="13"/>
        <v>0</v>
      </c>
    </row>
    <row r="183" spans="1:15" ht="20.25" customHeight="1" hidden="1">
      <c r="A183" s="37"/>
      <c r="B183" s="17"/>
      <c r="C183" s="12">
        <f t="shared" si="14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7">
        <f t="shared" si="13"/>
        <v>0</v>
      </c>
    </row>
    <row r="184" spans="1:15" ht="20.25" customHeight="1" hidden="1">
      <c r="A184" s="37"/>
      <c r="B184" s="17"/>
      <c r="C184" s="12">
        <f t="shared" si="14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7">
        <f t="shared" si="13"/>
        <v>0</v>
      </c>
    </row>
    <row r="185" spans="1:15" ht="20.25" customHeight="1" hidden="1">
      <c r="A185" s="37"/>
      <c r="B185" s="17"/>
      <c r="C185" s="12">
        <f t="shared" si="14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7">
        <f t="shared" si="13"/>
        <v>0</v>
      </c>
    </row>
    <row r="186" spans="1:15" ht="20.25" customHeight="1" hidden="1">
      <c r="A186" s="37"/>
      <c r="B186" s="17"/>
      <c r="C186" s="12">
        <f t="shared" si="14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7">
        <f t="shared" si="13"/>
        <v>0</v>
      </c>
    </row>
    <row r="187" spans="1:15" ht="20.25" customHeight="1" hidden="1">
      <c r="A187" s="37"/>
      <c r="B187" s="17"/>
      <c r="C187" s="12">
        <f t="shared" si="14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7">
        <f t="shared" si="13"/>
        <v>0</v>
      </c>
    </row>
    <row r="188" spans="1:15" ht="20.25" customHeight="1" hidden="1">
      <c r="A188" s="37"/>
      <c r="B188" s="17"/>
      <c r="C188" s="12">
        <f t="shared" si="14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7">
        <f t="shared" si="13"/>
        <v>0</v>
      </c>
    </row>
    <row r="189" spans="1:15" ht="20.25" customHeight="1" hidden="1">
      <c r="A189" s="37"/>
      <c r="B189" s="17"/>
      <c r="C189" s="12">
        <f t="shared" si="14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7">
        <f t="shared" si="13"/>
        <v>0</v>
      </c>
    </row>
    <row r="190" spans="1:15" ht="20.25" customHeight="1" hidden="1">
      <c r="A190" s="37"/>
      <c r="B190" s="17"/>
      <c r="C190" s="12">
        <f t="shared" si="14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7">
        <f t="shared" si="13"/>
        <v>0</v>
      </c>
    </row>
    <row r="191" spans="1:15" ht="20.25" customHeight="1" hidden="1">
      <c r="A191" s="37"/>
      <c r="B191" s="17"/>
      <c r="C191" s="12">
        <f t="shared" si="14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7">
        <f t="shared" si="13"/>
        <v>0</v>
      </c>
    </row>
    <row r="192" spans="1:15" ht="20.25" customHeight="1" hidden="1">
      <c r="A192" s="37"/>
      <c r="B192" s="17"/>
      <c r="C192" s="12">
        <f t="shared" si="14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7">
        <f t="shared" si="13"/>
        <v>0</v>
      </c>
    </row>
    <row r="193" spans="1:15" ht="20.25" customHeight="1" hidden="1">
      <c r="A193" s="37"/>
      <c r="B193" s="17"/>
      <c r="C193" s="12">
        <f t="shared" si="14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7">
        <f t="shared" si="13"/>
        <v>0</v>
      </c>
    </row>
    <row r="194" spans="1:15" ht="20.25" customHeight="1" hidden="1">
      <c r="A194" s="37"/>
      <c r="B194" s="17"/>
      <c r="C194" s="12">
        <f t="shared" si="14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7">
        <f t="shared" si="13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7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7">
        <f aca="true" t="shared" si="15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7">
        <f t="shared" si="15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7">
        <f t="shared" si="15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7">
        <f t="shared" si="15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7">
        <f t="shared" si="15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7">
        <f t="shared" si="15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7">
        <f t="shared" si="15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7">
        <f t="shared" si="15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7">
        <f t="shared" si="15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7">
        <f t="shared" si="15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7">
        <f t="shared" si="15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7">
        <f t="shared" si="15"/>
        <v>0</v>
      </c>
    </row>
    <row r="208" spans="1:15" ht="20.25" customHeight="1" hidden="1">
      <c r="A208" s="37"/>
      <c r="B208" s="17"/>
      <c r="C208" s="12">
        <f aca="true" t="shared" si="16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7">
        <f t="shared" si="15"/>
        <v>0</v>
      </c>
    </row>
    <row r="209" spans="1:15" ht="20.25" customHeight="1" hidden="1">
      <c r="A209" s="37"/>
      <c r="B209" s="17"/>
      <c r="C209" s="12">
        <f t="shared" si="16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7">
        <f t="shared" si="15"/>
        <v>0</v>
      </c>
    </row>
    <row r="210" spans="1:15" ht="20.25" customHeight="1" hidden="1">
      <c r="A210" s="37"/>
      <c r="B210" s="17"/>
      <c r="C210" s="12">
        <f t="shared" si="16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7">
        <f t="shared" si="15"/>
        <v>0</v>
      </c>
    </row>
    <row r="211" spans="1:15" ht="20.25" customHeight="1" hidden="1">
      <c r="A211" s="37"/>
      <c r="B211" s="17"/>
      <c r="C211" s="12">
        <f t="shared" si="16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7">
        <f t="shared" si="15"/>
        <v>0</v>
      </c>
    </row>
    <row r="212" spans="1:15" ht="20.25" customHeight="1" hidden="1">
      <c r="A212" s="37"/>
      <c r="B212" s="17"/>
      <c r="C212" s="12">
        <f t="shared" si="16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7">
        <f t="shared" si="15"/>
        <v>0</v>
      </c>
    </row>
    <row r="213" spans="1:15" ht="20.25" customHeight="1" hidden="1">
      <c r="A213" s="37"/>
      <c r="B213" s="17"/>
      <c r="C213" s="12">
        <f t="shared" si="16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7">
        <f t="shared" si="15"/>
        <v>0</v>
      </c>
    </row>
    <row r="214" spans="1:15" ht="20.25" customHeight="1" hidden="1">
      <c r="A214" s="37"/>
      <c r="B214" s="17"/>
      <c r="C214" s="12">
        <f t="shared" si="16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7">
        <f t="shared" si="15"/>
        <v>0</v>
      </c>
    </row>
    <row r="215" spans="1:15" ht="20.25" customHeight="1" hidden="1">
      <c r="A215" s="38"/>
      <c r="B215" s="18"/>
      <c r="C215" s="12">
        <f t="shared" si="16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7">
        <f t="shared" si="15"/>
        <v>0</v>
      </c>
    </row>
    <row r="216" spans="1:15" ht="20.25" customHeight="1">
      <c r="A216" s="345" t="s">
        <v>19</v>
      </c>
      <c r="B216" s="8">
        <f>B110+1</f>
        <v>42753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7">
        <f>IF(OR(LEFT(I216,1)="A"),$C$217&amp;" (K.A)",IF(OR(LEFT(I216,1)="B"),$C$217&amp;" (K.B)",0))</f>
        <v>0</v>
      </c>
    </row>
    <row r="217" spans="1:15" ht="20.25" customHeight="1">
      <c r="A217" s="346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7">
        <f aca="true" t="shared" si="17" ref="O217:O237">IF(OR(LEFT(I217,1)="A"),$C$217&amp;" (K.A)",IF(OR(LEFT(I217,1)="B"),$C$217&amp;" (K.B)",0))</f>
        <v>0</v>
      </c>
    </row>
    <row r="218" spans="1:15" ht="20.25" customHeight="1">
      <c r="A218" s="346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7">
        <f t="shared" si="17"/>
        <v>0</v>
      </c>
    </row>
    <row r="219" spans="1:15" ht="20.25" customHeight="1" hidden="1">
      <c r="A219" s="346"/>
      <c r="B219" s="9"/>
      <c r="C219" s="12">
        <v>2</v>
      </c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7">
        <f t="shared" si="17"/>
        <v>0</v>
      </c>
    </row>
    <row r="220" spans="1:15" ht="20.25" customHeight="1" hidden="1">
      <c r="A220" s="346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7">
        <f t="shared" si="17"/>
        <v>0</v>
      </c>
    </row>
    <row r="221" spans="1:15" ht="20.25" customHeight="1" hidden="1">
      <c r="A221" s="346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7">
        <f t="shared" si="17"/>
        <v>0</v>
      </c>
    </row>
    <row r="222" spans="1:15" ht="20.25" customHeight="1" hidden="1">
      <c r="A222" s="346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7">
        <f t="shared" si="17"/>
        <v>0</v>
      </c>
    </row>
    <row r="223" spans="1:15" ht="20.25" customHeight="1" hidden="1">
      <c r="A223" s="346"/>
      <c r="B223" s="9"/>
      <c r="C223" s="13"/>
      <c r="D223" s="27"/>
      <c r="E223" s="34"/>
      <c r="F223" s="27"/>
      <c r="G223" s="27"/>
      <c r="H223" s="27"/>
      <c r="I223" s="27"/>
      <c r="J223" s="28"/>
      <c r="K223" s="29"/>
      <c r="L223" s="29"/>
      <c r="M223" s="30"/>
      <c r="N223" s="27"/>
      <c r="O223" s="327">
        <f t="shared" si="17"/>
        <v>0</v>
      </c>
    </row>
    <row r="224" spans="1:15" ht="20.25" customHeight="1" hidden="1">
      <c r="A224" s="346"/>
      <c r="B224" s="9"/>
      <c r="C224" s="13"/>
      <c r="D224" s="27"/>
      <c r="E224" s="34"/>
      <c r="F224" s="27"/>
      <c r="G224" s="27"/>
      <c r="H224" s="27"/>
      <c r="I224" s="27"/>
      <c r="J224" s="28"/>
      <c r="K224" s="29"/>
      <c r="L224" s="29"/>
      <c r="M224" s="30"/>
      <c r="N224" s="27"/>
      <c r="O224" s="327">
        <f t="shared" si="17"/>
        <v>0</v>
      </c>
    </row>
    <row r="225" spans="1:15" ht="20.25" customHeight="1" hidden="1">
      <c r="A225" s="346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7">
        <f t="shared" si="17"/>
        <v>0</v>
      </c>
    </row>
    <row r="226" spans="1:15" ht="20.25" customHeight="1" hidden="1">
      <c r="A226" s="346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7">
        <f t="shared" si="17"/>
        <v>0</v>
      </c>
    </row>
    <row r="227" spans="1:15" ht="20.25" customHeight="1" hidden="1">
      <c r="A227" s="346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7">
        <f t="shared" si="17"/>
        <v>0</v>
      </c>
    </row>
    <row r="228" spans="1:15" ht="20.25" customHeight="1" hidden="1">
      <c r="A228" s="346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7">
        <f t="shared" si="17"/>
        <v>0</v>
      </c>
    </row>
    <row r="229" spans="1:15" ht="20.25" customHeight="1" hidden="1">
      <c r="A229" s="346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7">
        <f t="shared" si="17"/>
        <v>0</v>
      </c>
    </row>
    <row r="230" spans="1:15" ht="20.25" customHeight="1" hidden="1">
      <c r="A230" s="346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7">
        <f t="shared" si="17"/>
        <v>0</v>
      </c>
    </row>
    <row r="231" spans="1:15" ht="20.25" customHeight="1" hidden="1">
      <c r="A231" s="346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7">
        <f t="shared" si="17"/>
        <v>0</v>
      </c>
    </row>
    <row r="232" spans="1:15" ht="20.25" customHeight="1" hidden="1">
      <c r="A232" s="346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7">
        <f t="shared" si="17"/>
        <v>0</v>
      </c>
    </row>
    <row r="233" spans="1:15" ht="20.25" customHeight="1" hidden="1">
      <c r="A233" s="346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7">
        <f t="shared" si="17"/>
        <v>0</v>
      </c>
    </row>
    <row r="234" spans="1:15" ht="20.25" customHeight="1" hidden="1">
      <c r="A234" s="346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7">
        <f t="shared" si="17"/>
        <v>0</v>
      </c>
    </row>
    <row r="235" spans="1:15" ht="20.25" customHeight="1" hidden="1">
      <c r="A235" s="346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7">
        <f t="shared" si="17"/>
        <v>0</v>
      </c>
    </row>
    <row r="236" spans="1:15" ht="20.25" customHeight="1" hidden="1">
      <c r="A236" s="346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7">
        <f t="shared" si="17"/>
        <v>0</v>
      </c>
    </row>
    <row r="237" spans="1:15" ht="20.25" customHeight="1" hidden="1">
      <c r="A237" s="346"/>
      <c r="B237" s="17"/>
      <c r="C237" s="13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7">
        <f t="shared" si="17"/>
        <v>0</v>
      </c>
    </row>
    <row r="238" spans="1:15" ht="20.25" customHeight="1" hidden="1">
      <c r="A238" s="346"/>
      <c r="B238" s="17"/>
      <c r="C238" s="11" t="s">
        <v>14</v>
      </c>
      <c r="D238" s="23"/>
      <c r="E238" s="31"/>
      <c r="F238" s="23"/>
      <c r="G238" s="23"/>
      <c r="H238" s="23"/>
      <c r="I238" s="23"/>
      <c r="J238" s="20"/>
      <c r="K238" s="21"/>
      <c r="L238" s="21"/>
      <c r="M238" s="22"/>
      <c r="N238" s="23"/>
      <c r="O238" s="327">
        <f>IF(OR(LEFT(I238,1)="A"),$C$238&amp;" (K.A)",IF(OR(LEFT(I238,1)="B"),$C$238&amp;" (K.B)",0))</f>
        <v>0</v>
      </c>
    </row>
    <row r="239" spans="1:15" ht="20.25" customHeight="1" hidden="1">
      <c r="A239" s="346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7">
        <f aca="true" t="shared" si="18" ref="O239:O258">IF(OR(LEFT(I239,1)="A"),$C$238&amp;" (K.A)",IF(OR(LEFT(I239,1)="B"),$C$238&amp;" (K.B)",0))</f>
        <v>0</v>
      </c>
    </row>
    <row r="240" spans="1:15" ht="20.25" customHeight="1" hidden="1">
      <c r="A240" s="346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7">
        <f t="shared" si="18"/>
        <v>0</v>
      </c>
    </row>
    <row r="241" spans="1:15" ht="20.25" customHeight="1" hidden="1">
      <c r="A241" s="346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7">
        <f t="shared" si="18"/>
        <v>0</v>
      </c>
    </row>
    <row r="242" spans="1:15" ht="20.25" customHeight="1" hidden="1">
      <c r="A242" s="346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7">
        <f t="shared" si="18"/>
        <v>0</v>
      </c>
    </row>
    <row r="243" spans="1:15" ht="20.25" customHeight="1" hidden="1">
      <c r="A243" s="346"/>
      <c r="B243" s="17"/>
      <c r="C243" s="13"/>
      <c r="D243" s="27"/>
      <c r="E243" s="34"/>
      <c r="F243" s="27"/>
      <c r="G243" s="27"/>
      <c r="H243" s="27"/>
      <c r="I243" s="27"/>
      <c r="J243" s="28"/>
      <c r="K243" s="29"/>
      <c r="L243" s="29"/>
      <c r="M243" s="30"/>
      <c r="N243" s="27"/>
      <c r="O243" s="327">
        <f t="shared" si="18"/>
        <v>0</v>
      </c>
    </row>
    <row r="244" spans="1:15" ht="20.25" customHeight="1" hidden="1">
      <c r="A244" s="346"/>
      <c r="B244" s="17"/>
      <c r="C244" s="13"/>
      <c r="D244" s="27"/>
      <c r="E244" s="34"/>
      <c r="F244" s="27"/>
      <c r="G244" s="27"/>
      <c r="H244" s="27"/>
      <c r="I244" s="27"/>
      <c r="J244" s="28"/>
      <c r="K244" s="29"/>
      <c r="L244" s="29"/>
      <c r="M244" s="30"/>
      <c r="N244" s="27"/>
      <c r="O244" s="327">
        <f t="shared" si="18"/>
        <v>0</v>
      </c>
    </row>
    <row r="245" spans="1:15" ht="20.25" customHeight="1" hidden="1">
      <c r="A245" s="346"/>
      <c r="B245" s="17"/>
      <c r="C245" s="12">
        <f aca="true" t="shared" si="19" ref="C245:C258">+C244+1</f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7">
        <f t="shared" si="18"/>
        <v>0</v>
      </c>
    </row>
    <row r="246" spans="1:15" ht="20.25" customHeight="1" hidden="1">
      <c r="A246" s="346"/>
      <c r="B246" s="17"/>
      <c r="C246" s="12">
        <f t="shared" si="19"/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7">
        <f t="shared" si="18"/>
        <v>0</v>
      </c>
    </row>
    <row r="247" spans="1:15" ht="20.25" customHeight="1" hidden="1">
      <c r="A247" s="346"/>
      <c r="B247" s="17"/>
      <c r="C247" s="12">
        <f t="shared" si="19"/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7">
        <f t="shared" si="18"/>
        <v>0</v>
      </c>
    </row>
    <row r="248" spans="1:15" ht="20.25" customHeight="1" hidden="1">
      <c r="A248" s="346"/>
      <c r="B248" s="17"/>
      <c r="C248" s="12">
        <f t="shared" si="19"/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7">
        <f t="shared" si="18"/>
        <v>0</v>
      </c>
    </row>
    <row r="249" spans="1:15" ht="20.25" customHeight="1" hidden="1">
      <c r="A249" s="346"/>
      <c r="B249" s="17"/>
      <c r="C249" s="12">
        <f t="shared" si="19"/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7">
        <f t="shared" si="18"/>
        <v>0</v>
      </c>
    </row>
    <row r="250" spans="1:15" ht="20.25" customHeight="1" hidden="1">
      <c r="A250" s="346"/>
      <c r="B250" s="17"/>
      <c r="C250" s="12">
        <f t="shared" si="19"/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7">
        <f t="shared" si="18"/>
        <v>0</v>
      </c>
    </row>
    <row r="251" spans="1:15" ht="20.25" customHeight="1" hidden="1">
      <c r="A251" s="346"/>
      <c r="B251" s="17"/>
      <c r="C251" s="12">
        <f t="shared" si="19"/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7">
        <f t="shared" si="18"/>
        <v>0</v>
      </c>
    </row>
    <row r="252" spans="1:15" ht="20.25" customHeight="1" hidden="1">
      <c r="A252" s="346"/>
      <c r="B252" s="17"/>
      <c r="C252" s="12">
        <f t="shared" si="19"/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7">
        <f t="shared" si="18"/>
        <v>0</v>
      </c>
    </row>
    <row r="253" spans="1:15" ht="20.25" customHeight="1" hidden="1">
      <c r="A253" s="346"/>
      <c r="B253" s="17"/>
      <c r="C253" s="12">
        <f t="shared" si="19"/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7">
        <f t="shared" si="18"/>
        <v>0</v>
      </c>
    </row>
    <row r="254" spans="1:15" ht="20.25" customHeight="1" hidden="1">
      <c r="A254" s="346"/>
      <c r="B254" s="17"/>
      <c r="C254" s="12">
        <f t="shared" si="19"/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7">
        <f t="shared" si="18"/>
        <v>0</v>
      </c>
    </row>
    <row r="255" spans="1:15" ht="20.25" customHeight="1" hidden="1">
      <c r="A255" s="346"/>
      <c r="B255" s="17"/>
      <c r="C255" s="12">
        <f t="shared" si="19"/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7">
        <f t="shared" si="18"/>
        <v>0</v>
      </c>
    </row>
    <row r="256" spans="1:15" ht="20.25" customHeight="1" hidden="1">
      <c r="A256" s="346"/>
      <c r="B256" s="17"/>
      <c r="C256" s="12">
        <f t="shared" si="19"/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7">
        <f t="shared" si="18"/>
        <v>0</v>
      </c>
    </row>
    <row r="257" spans="1:15" ht="20.25" customHeight="1" hidden="1">
      <c r="A257" s="346"/>
      <c r="B257" s="17"/>
      <c r="C257" s="12">
        <f t="shared" si="19"/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7">
        <f t="shared" si="18"/>
        <v>0</v>
      </c>
    </row>
    <row r="258" spans="1:15" ht="20.25" customHeight="1" hidden="1">
      <c r="A258" s="346"/>
      <c r="B258" s="17"/>
      <c r="C258" s="12">
        <f t="shared" si="19"/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7">
        <f t="shared" si="18"/>
        <v>0</v>
      </c>
    </row>
    <row r="259" spans="1:15" ht="20.25" customHeight="1" hidden="1">
      <c r="A259" s="346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7">
        <f>IF(OR(LEFT(I259,1)="A"),$C$259&amp;" (K.A)",IF(OR(LEFT(I259,1)="B"),$C$259&amp;" (K.B)",0))</f>
        <v>0</v>
      </c>
    </row>
    <row r="260" spans="1:15" ht="20.25" customHeight="1" hidden="1">
      <c r="A260" s="346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7">
        <f aca="true" t="shared" si="20" ref="O260:O279">IF(OR(LEFT(I260,1)="A"),$C$259&amp;" (K.A)",IF(OR(LEFT(I260,1)="B"),$C$259&amp;" (K.B)",0))</f>
        <v>0</v>
      </c>
    </row>
    <row r="261" spans="1:15" ht="20.25" customHeight="1" hidden="1">
      <c r="A261" s="346"/>
      <c r="B261" s="17"/>
      <c r="C261" s="12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7">
        <f t="shared" si="20"/>
        <v>0</v>
      </c>
    </row>
    <row r="262" spans="1:15" ht="20.25" customHeight="1" hidden="1">
      <c r="A262" s="346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7">
        <f t="shared" si="20"/>
        <v>0</v>
      </c>
    </row>
    <row r="263" spans="1:15" ht="20.25" customHeight="1" hidden="1">
      <c r="A263" s="346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7">
        <f t="shared" si="20"/>
        <v>0</v>
      </c>
    </row>
    <row r="264" spans="1:15" ht="20.25" customHeight="1" hidden="1">
      <c r="A264" s="346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7">
        <f t="shared" si="20"/>
        <v>0</v>
      </c>
    </row>
    <row r="265" spans="1:15" ht="20.25" customHeight="1" hidden="1">
      <c r="A265" s="346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7">
        <f t="shared" si="20"/>
        <v>0</v>
      </c>
    </row>
    <row r="266" spans="1:15" ht="20.25" customHeight="1" hidden="1">
      <c r="A266" s="346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7">
        <f t="shared" si="20"/>
        <v>0</v>
      </c>
    </row>
    <row r="267" spans="1:15" ht="20.25" customHeight="1" hidden="1">
      <c r="A267" s="346"/>
      <c r="B267" s="17"/>
      <c r="C267" s="12"/>
      <c r="D267" s="23"/>
      <c r="E267" s="31"/>
      <c r="F267" s="23"/>
      <c r="G267" s="23"/>
      <c r="H267" s="23"/>
      <c r="I267" s="27"/>
      <c r="J267" s="24"/>
      <c r="K267" s="25"/>
      <c r="L267" s="25"/>
      <c r="M267" s="26"/>
      <c r="N267" s="27"/>
      <c r="O267" s="327">
        <f t="shared" si="20"/>
        <v>0</v>
      </c>
    </row>
    <row r="268" spans="1:15" ht="20.25" customHeight="1" hidden="1">
      <c r="A268" s="346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7">
        <f t="shared" si="20"/>
        <v>0</v>
      </c>
    </row>
    <row r="269" spans="1:15" ht="20.25" customHeight="1" hidden="1">
      <c r="A269" s="346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7">
        <f t="shared" si="20"/>
        <v>0</v>
      </c>
    </row>
    <row r="270" spans="1:15" ht="20.25" customHeight="1" hidden="1">
      <c r="A270" s="346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7">
        <f t="shared" si="20"/>
        <v>0</v>
      </c>
    </row>
    <row r="271" spans="1:15" ht="20.25" customHeight="1" hidden="1">
      <c r="A271" s="346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7">
        <f t="shared" si="20"/>
        <v>0</v>
      </c>
    </row>
    <row r="272" spans="1:15" ht="20.25" customHeight="1" hidden="1">
      <c r="A272" s="346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7">
        <f t="shared" si="20"/>
        <v>0</v>
      </c>
    </row>
    <row r="273" spans="1:15" ht="20.25" customHeight="1" hidden="1">
      <c r="A273" s="346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7">
        <f t="shared" si="20"/>
        <v>0</v>
      </c>
    </row>
    <row r="274" spans="1:15" ht="20.25" customHeight="1" hidden="1">
      <c r="A274" s="346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7">
        <f t="shared" si="20"/>
        <v>0</v>
      </c>
    </row>
    <row r="275" spans="1:15" ht="20.25" customHeight="1" hidden="1">
      <c r="A275" s="346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7">
        <f t="shared" si="20"/>
        <v>0</v>
      </c>
    </row>
    <row r="276" spans="1:15" ht="20.25" customHeight="1" hidden="1">
      <c r="A276" s="346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7">
        <f t="shared" si="20"/>
        <v>0</v>
      </c>
    </row>
    <row r="277" spans="1:15" ht="20.25" customHeight="1" hidden="1">
      <c r="A277" s="346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7">
        <f t="shared" si="20"/>
        <v>0</v>
      </c>
    </row>
    <row r="278" spans="1:15" ht="20.25" customHeight="1" hidden="1">
      <c r="A278" s="346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7">
        <f t="shared" si="20"/>
        <v>0</v>
      </c>
    </row>
    <row r="279" spans="1:15" ht="20.25" customHeight="1" hidden="1">
      <c r="A279" s="346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7">
        <f t="shared" si="20"/>
        <v>0</v>
      </c>
    </row>
    <row r="280" spans="1:15" ht="20.25" customHeight="1" hidden="1">
      <c r="A280" s="346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7">
        <f>IF(OR(LEFT(I280,1)="A"),$C$280&amp;" (K.A)",IF(OR(LEFT(I280,1)="B"),$C$280&amp;" (K.B)",0))</f>
        <v>0</v>
      </c>
    </row>
    <row r="281" spans="1:15" ht="20.25" customHeight="1" hidden="1">
      <c r="A281" s="346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7">
        <f aca="true" t="shared" si="21" ref="O281:O301">IF(OR(LEFT(I281,1)="A"),$C$280&amp;" (K.A)",IF(OR(LEFT(I281,1)="B"),$C$280&amp;" (K.B)",0))</f>
        <v>0</v>
      </c>
    </row>
    <row r="282" spans="1:15" ht="20.25" customHeight="1" hidden="1">
      <c r="A282" s="346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7">
        <f t="shared" si="21"/>
        <v>0</v>
      </c>
    </row>
    <row r="283" spans="1:15" ht="20.25" customHeight="1" hidden="1">
      <c r="A283" s="346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7">
        <f t="shared" si="21"/>
        <v>0</v>
      </c>
    </row>
    <row r="284" spans="1:15" ht="20.25" customHeight="1" hidden="1">
      <c r="A284" s="346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7">
        <f t="shared" si="21"/>
        <v>0</v>
      </c>
    </row>
    <row r="285" spans="1:15" ht="20.25" customHeight="1" hidden="1">
      <c r="A285" s="346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7">
        <f t="shared" si="21"/>
        <v>0</v>
      </c>
    </row>
    <row r="286" spans="1:15" ht="20.25" customHeight="1" hidden="1">
      <c r="A286" s="346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7">
        <f t="shared" si="21"/>
        <v>0</v>
      </c>
    </row>
    <row r="287" spans="1:15" ht="20.25" customHeight="1" hidden="1">
      <c r="A287" s="346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7">
        <f t="shared" si="21"/>
        <v>0</v>
      </c>
    </row>
    <row r="288" spans="1:15" ht="20.25" customHeight="1" hidden="1">
      <c r="A288" s="346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7">
        <f t="shared" si="21"/>
        <v>0</v>
      </c>
    </row>
    <row r="289" spans="1:15" ht="20.25" customHeight="1" hidden="1">
      <c r="A289" s="346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7">
        <f t="shared" si="21"/>
        <v>0</v>
      </c>
    </row>
    <row r="290" spans="1:15" ht="20.25" customHeight="1" hidden="1">
      <c r="A290" s="346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7">
        <f t="shared" si="21"/>
        <v>0</v>
      </c>
    </row>
    <row r="291" spans="1:15" ht="20.25" customHeight="1" hidden="1">
      <c r="A291" s="346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7">
        <f t="shared" si="21"/>
        <v>0</v>
      </c>
    </row>
    <row r="292" spans="1:15" ht="20.25" customHeight="1" hidden="1">
      <c r="A292" s="346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7">
        <f t="shared" si="21"/>
        <v>0</v>
      </c>
    </row>
    <row r="293" spans="1:15" ht="20.25" customHeight="1" hidden="1">
      <c r="A293" s="346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7">
        <f t="shared" si="21"/>
        <v>0</v>
      </c>
    </row>
    <row r="294" spans="1:15" ht="20.25" customHeight="1" hidden="1">
      <c r="A294" s="346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7">
        <f t="shared" si="21"/>
        <v>0</v>
      </c>
    </row>
    <row r="295" spans="1:15" ht="20.25" customHeight="1" hidden="1">
      <c r="A295" s="346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7">
        <f t="shared" si="21"/>
        <v>0</v>
      </c>
    </row>
    <row r="296" spans="1:15" ht="20.25" customHeight="1" hidden="1">
      <c r="A296" s="346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7">
        <f t="shared" si="21"/>
        <v>0</v>
      </c>
    </row>
    <row r="297" spans="1:15" ht="20.25" customHeight="1" hidden="1">
      <c r="A297" s="346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7">
        <f t="shared" si="21"/>
        <v>0</v>
      </c>
    </row>
    <row r="298" spans="1:15" ht="20.25" customHeight="1" hidden="1">
      <c r="A298" s="346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7">
        <f t="shared" si="21"/>
        <v>0</v>
      </c>
    </row>
    <row r="299" spans="1:15" ht="20.25" customHeight="1" hidden="1">
      <c r="A299" s="346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7">
        <f t="shared" si="21"/>
        <v>0</v>
      </c>
    </row>
    <row r="300" spans="1:15" ht="20.25" customHeight="1" hidden="1">
      <c r="A300" s="346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7">
        <f t="shared" si="21"/>
        <v>0</v>
      </c>
    </row>
    <row r="301" spans="1:15" ht="20.25" customHeight="1" hidden="1">
      <c r="A301" s="346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7">
        <f t="shared" si="21"/>
        <v>0</v>
      </c>
    </row>
    <row r="302" spans="1:15" ht="20.25" customHeight="1" hidden="1">
      <c r="A302" s="346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7">
        <f>IF(OR(LEFT(I302,1)="A"),$C$301&amp;" (K.A)",IF(OR(LEFT(I302,1)="B"),$C$301&amp;" (K.B)",0))</f>
        <v>0</v>
      </c>
    </row>
    <row r="303" spans="1:15" ht="20.25" customHeight="1" hidden="1">
      <c r="A303" s="346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7">
        <f aca="true" t="shared" si="22" ref="O303:O321">IF(OR(LEFT(I303,1)="A"),$C$301&amp;" (K.A)",IF(OR(LEFT(I303,1)="B"),$C$301&amp;" (K.B)",0))</f>
        <v>0</v>
      </c>
    </row>
    <row r="304" spans="1:15" ht="20.25" customHeight="1" hidden="1">
      <c r="A304" s="346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7">
        <f t="shared" si="22"/>
        <v>0</v>
      </c>
    </row>
    <row r="305" spans="1:15" ht="20.25" customHeight="1" hidden="1">
      <c r="A305" s="346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7">
        <f t="shared" si="22"/>
        <v>0</v>
      </c>
    </row>
    <row r="306" spans="1:15" ht="20.25" customHeight="1" hidden="1">
      <c r="A306" s="346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7">
        <f t="shared" si="22"/>
        <v>0</v>
      </c>
    </row>
    <row r="307" spans="1:15" ht="20.25" customHeight="1" hidden="1">
      <c r="A307" s="346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7">
        <f t="shared" si="22"/>
        <v>0</v>
      </c>
    </row>
    <row r="308" spans="1:15" ht="20.25" customHeight="1" hidden="1">
      <c r="A308" s="346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7">
        <f t="shared" si="22"/>
        <v>0</v>
      </c>
    </row>
    <row r="309" spans="1:15" ht="20.25" customHeight="1" hidden="1">
      <c r="A309" s="346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7">
        <f t="shared" si="22"/>
        <v>0</v>
      </c>
    </row>
    <row r="310" spans="1:15" ht="20.25" customHeight="1" hidden="1">
      <c r="A310" s="346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7">
        <f t="shared" si="22"/>
        <v>0</v>
      </c>
    </row>
    <row r="311" spans="1:15" ht="20.25" customHeight="1" hidden="1">
      <c r="A311" s="346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7">
        <f t="shared" si="22"/>
        <v>0</v>
      </c>
    </row>
    <row r="312" spans="1:15" ht="20.25" customHeight="1" hidden="1">
      <c r="A312" s="346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7">
        <f t="shared" si="22"/>
        <v>0</v>
      </c>
    </row>
    <row r="313" spans="1:15" ht="20.25" customHeight="1" hidden="1">
      <c r="A313" s="346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7">
        <f t="shared" si="22"/>
        <v>0</v>
      </c>
    </row>
    <row r="314" spans="1:15" ht="20.25" customHeight="1" hidden="1">
      <c r="A314" s="346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7">
        <f t="shared" si="22"/>
        <v>0</v>
      </c>
    </row>
    <row r="315" spans="1:15" ht="20.25" customHeight="1" hidden="1">
      <c r="A315" s="346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7">
        <f t="shared" si="22"/>
        <v>0</v>
      </c>
    </row>
    <row r="316" spans="1:15" ht="20.25" customHeight="1" hidden="1">
      <c r="A316" s="346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7">
        <f t="shared" si="22"/>
        <v>0</v>
      </c>
    </row>
    <row r="317" spans="1:15" ht="20.25" customHeight="1" hidden="1">
      <c r="A317" s="346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7">
        <f t="shared" si="22"/>
        <v>0</v>
      </c>
    </row>
    <row r="318" spans="1:15" ht="20.25" customHeight="1" hidden="1">
      <c r="A318" s="346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7">
        <f t="shared" si="22"/>
        <v>0</v>
      </c>
    </row>
    <row r="319" spans="1:15" ht="20.25" customHeight="1" hidden="1">
      <c r="A319" s="346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7">
        <f t="shared" si="22"/>
        <v>0</v>
      </c>
    </row>
    <row r="320" spans="1:15" ht="20.25" customHeight="1" hidden="1">
      <c r="A320" s="346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7">
        <f t="shared" si="22"/>
        <v>0</v>
      </c>
    </row>
    <row r="321" spans="1:15" ht="20.25" customHeight="1" hidden="1">
      <c r="A321" s="347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7">
        <f t="shared" si="22"/>
        <v>0</v>
      </c>
    </row>
    <row r="322" spans="1:15" ht="20.25" customHeight="1">
      <c r="A322" s="36" t="s">
        <v>20</v>
      </c>
      <c r="B322" s="8">
        <f>B216+1</f>
        <v>42754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7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7">
        <f aca="true" t="shared" si="23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7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7">
        <f t="shared" si="23"/>
        <v>0</v>
      </c>
    </row>
    <row r="326" spans="1:15" ht="20.25" customHeight="1" hidden="1">
      <c r="A326" s="38"/>
      <c r="B326" s="340"/>
      <c r="C326" s="13"/>
      <c r="D326" s="337"/>
      <c r="E326" s="34"/>
      <c r="F326" s="27"/>
      <c r="G326" s="27"/>
      <c r="H326" s="27"/>
      <c r="I326" s="339"/>
      <c r="J326" s="28"/>
      <c r="K326" s="29"/>
      <c r="L326" s="29"/>
      <c r="M326" s="30"/>
      <c r="N326" s="27"/>
      <c r="O326" s="327">
        <f t="shared" si="23"/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7">
        <f t="shared" si="23"/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7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7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7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7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7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7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7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7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7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7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7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7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7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7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7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7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7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7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7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7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7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7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7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7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7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7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7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7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7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7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7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7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7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7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7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7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7">
        <f t="shared" si="24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7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7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5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7">
        <f t="shared" si="25"/>
        <v>0</v>
      </c>
    </row>
    <row r="368" spans="1:15" ht="20.25" customHeight="1" hidden="1">
      <c r="A368" s="37"/>
      <c r="B368" s="17"/>
      <c r="C368" s="12"/>
      <c r="D368" s="315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7">
        <f t="shared" si="25"/>
        <v>0</v>
      </c>
    </row>
    <row r="369" spans="1:15" ht="20.25" customHeight="1" hidden="1">
      <c r="A369" s="37"/>
      <c r="B369" s="17"/>
      <c r="C369" s="12"/>
      <c r="D369" s="315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7">
        <f t="shared" si="25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7">
        <f t="shared" si="25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7">
        <f t="shared" si="25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7">
        <f t="shared" si="25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7">
        <f t="shared" si="25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6"/>
      <c r="J374" s="24"/>
      <c r="K374" s="25"/>
      <c r="L374" s="25"/>
      <c r="M374" s="26"/>
      <c r="N374" s="23"/>
      <c r="O374" s="327">
        <f t="shared" si="25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6"/>
      <c r="J375" s="24"/>
      <c r="K375" s="25"/>
      <c r="L375" s="25"/>
      <c r="M375" s="26"/>
      <c r="N375" s="23"/>
      <c r="O375" s="327">
        <f t="shared" si="25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7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7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7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7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7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7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7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7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7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7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7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7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7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7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7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7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7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7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7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7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7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7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7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7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7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7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7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7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7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7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7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7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7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7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7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7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7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7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7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7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7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7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7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7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7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7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7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7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7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7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7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7">
        <f t="shared" si="28"/>
        <v>0</v>
      </c>
    </row>
    <row r="428" spans="1:15" ht="20.25" customHeight="1">
      <c r="A428" s="36" t="s">
        <v>21</v>
      </c>
      <c r="B428" s="8">
        <f>B322+1</f>
        <v>42755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7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7">
        <f aca="true" t="shared" si="30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7">
        <f t="shared" si="30"/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7">
        <f t="shared" si="30"/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7">
        <f t="shared" si="30"/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  <c r="O433" s="327">
        <f t="shared" si="30"/>
        <v>0</v>
      </c>
    </row>
    <row r="434" spans="1:15" ht="20.25" customHeight="1" hidden="1">
      <c r="A434" s="37"/>
      <c r="B434" s="9"/>
      <c r="C434" s="12"/>
      <c r="D434" s="23"/>
      <c r="E434" s="16"/>
      <c r="F434" s="23"/>
      <c r="G434" s="23"/>
      <c r="H434" s="23"/>
      <c r="I434" s="23"/>
      <c r="J434" s="24"/>
      <c r="K434" s="25"/>
      <c r="L434" s="25"/>
      <c r="M434" s="26"/>
      <c r="N434" s="23"/>
      <c r="O434" s="327">
        <f t="shared" si="30"/>
        <v>0</v>
      </c>
    </row>
    <row r="435" spans="1:15" ht="20.25" customHeight="1" hidden="1">
      <c r="A435" s="37"/>
      <c r="B435" s="9"/>
      <c r="C435" s="12">
        <v>2</v>
      </c>
      <c r="D435" s="23"/>
      <c r="E435" s="16"/>
      <c r="F435" s="23"/>
      <c r="G435" s="23"/>
      <c r="H435" s="23"/>
      <c r="I435" s="23"/>
      <c r="J435" s="24"/>
      <c r="K435" s="25"/>
      <c r="L435" s="25"/>
      <c r="M435" s="26"/>
      <c r="N435" s="23"/>
      <c r="O435" s="327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7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7">
        <f t="shared" si="30"/>
        <v>0</v>
      </c>
    </row>
    <row r="438" spans="1:15" ht="20.25" customHeight="1" hidden="1">
      <c r="A438" s="37"/>
      <c r="B438" s="17"/>
      <c r="C438" s="12">
        <v>3</v>
      </c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7">
        <f t="shared" si="30"/>
        <v>0</v>
      </c>
    </row>
    <row r="439" spans="1:15" ht="20.25" customHeight="1" hidden="1">
      <c r="A439" s="37"/>
      <c r="B439" s="17"/>
      <c r="C439" s="12">
        <v>4</v>
      </c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7">
        <f t="shared" si="30"/>
        <v>0</v>
      </c>
    </row>
    <row r="440" spans="1:15" ht="20.25" customHeight="1" hidden="1">
      <c r="A440" s="37"/>
      <c r="B440" s="17"/>
      <c r="C440" s="12">
        <v>5</v>
      </c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7">
        <f t="shared" si="30"/>
        <v>0</v>
      </c>
    </row>
    <row r="441" spans="1:15" ht="20.25" customHeight="1" hidden="1">
      <c r="A441" s="37"/>
      <c r="B441" s="17"/>
      <c r="C441" s="12">
        <v>6</v>
      </c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7">
        <f t="shared" si="30"/>
        <v>0</v>
      </c>
    </row>
    <row r="442" spans="1:15" ht="20.25" customHeight="1" hidden="1">
      <c r="A442" s="37"/>
      <c r="B442" s="17"/>
      <c r="C442" s="12">
        <v>7</v>
      </c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7">
        <f t="shared" si="30"/>
        <v>0</v>
      </c>
    </row>
    <row r="443" spans="1:15" ht="20.25" customHeight="1" hidden="1">
      <c r="A443" s="37"/>
      <c r="B443" s="17"/>
      <c r="C443" s="12">
        <v>8</v>
      </c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7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7">
        <f t="shared" si="30"/>
        <v>0</v>
      </c>
    </row>
    <row r="445" spans="1:15" ht="20.25" customHeight="1" hidden="1">
      <c r="A445" s="37"/>
      <c r="B445" s="17"/>
      <c r="C445" s="13"/>
      <c r="D445" s="27"/>
      <c r="E445" s="34"/>
      <c r="F445" s="27"/>
      <c r="G445" s="27"/>
      <c r="H445" s="27"/>
      <c r="I445" s="27"/>
      <c r="J445" s="28"/>
      <c r="K445" s="29"/>
      <c r="L445" s="29"/>
      <c r="M445" s="30"/>
      <c r="N445" s="27"/>
      <c r="O445" s="327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7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7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7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7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0"/>
      <c r="K450" s="21"/>
      <c r="L450" s="21"/>
      <c r="M450" s="22"/>
      <c r="N450" s="23"/>
      <c r="O450" s="327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7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5"/>
      <c r="K452" s="25"/>
      <c r="L452" s="25"/>
      <c r="M452" s="26"/>
      <c r="N452" s="23"/>
      <c r="O452" s="327">
        <f t="shared" si="31"/>
        <v>0</v>
      </c>
    </row>
    <row r="453" spans="1:15" ht="20.25" customHeight="1" hidden="1">
      <c r="A453" s="37"/>
      <c r="B453" s="17"/>
      <c r="C453" s="13"/>
      <c r="D453" s="27"/>
      <c r="E453" s="34"/>
      <c r="F453" s="27"/>
      <c r="G453" s="27"/>
      <c r="H453" s="27"/>
      <c r="I453" s="27"/>
      <c r="J453" s="28"/>
      <c r="K453" s="29"/>
      <c r="L453" s="29"/>
      <c r="M453" s="30"/>
      <c r="N453" s="27"/>
      <c r="O453" s="327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7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7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7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7">
        <f t="shared" si="31"/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7">
        <f t="shared" si="31"/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7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7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7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7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7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7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7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7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7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7">
        <f t="shared" si="31"/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7">
        <f t="shared" si="31"/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7">
        <f t="shared" si="31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0"/>
      <c r="K471" s="21"/>
      <c r="L471" s="21"/>
      <c r="M471" s="22"/>
      <c r="N471" s="23"/>
      <c r="O471" s="327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7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  <c r="O473" s="327">
        <f t="shared" si="32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7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7">
        <f t="shared" si="32"/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7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  <c r="O477" s="327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  <c r="O478" s="327">
        <f t="shared" si="32"/>
        <v>0</v>
      </c>
    </row>
    <row r="479" spans="1:15" ht="20.25" customHeight="1" hidden="1">
      <c r="A479" s="37"/>
      <c r="B479" s="17"/>
      <c r="C479" s="12"/>
      <c r="D479" s="23"/>
      <c r="E479" s="31"/>
      <c r="F479" s="23"/>
      <c r="G479" s="23"/>
      <c r="H479" s="23"/>
      <c r="I479" s="27"/>
      <c r="J479" s="24"/>
      <c r="K479" s="25"/>
      <c r="L479" s="25"/>
      <c r="M479" s="26"/>
      <c r="N479" s="27"/>
      <c r="O479" s="327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7">
        <f t="shared" si="32"/>
        <v>0</v>
      </c>
    </row>
    <row r="481" spans="1:15" ht="20.25" customHeight="1" hidden="1">
      <c r="A481" s="37"/>
      <c r="B481" s="17"/>
      <c r="C481" s="12">
        <v>2</v>
      </c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7">
        <f t="shared" si="32"/>
        <v>0</v>
      </c>
    </row>
    <row r="482" spans="1:15" ht="20.25" customHeight="1" hidden="1">
      <c r="A482" s="37"/>
      <c r="B482" s="17"/>
      <c r="C482" s="12">
        <v>3</v>
      </c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7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7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7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7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7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7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7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7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7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7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7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7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7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7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7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7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7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7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7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7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7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7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7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7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7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7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7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7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7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7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7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7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7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7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7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7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7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7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7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7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7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7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7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7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7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7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7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7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7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7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7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7">
        <f t="shared" si="35"/>
        <v>0</v>
      </c>
    </row>
    <row r="534" spans="1:15" ht="20.25" customHeight="1">
      <c r="A534" s="36" t="s">
        <v>22</v>
      </c>
      <c r="B534" s="8">
        <f>B428+1</f>
        <v>42756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7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7">
        <f aca="true" t="shared" si="36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7">
        <f t="shared" si="36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7">
        <f t="shared" si="36"/>
        <v>0</v>
      </c>
    </row>
    <row r="538" spans="1:15" ht="20.25" customHeight="1" hidden="1">
      <c r="A538" s="37"/>
      <c r="B538" s="9"/>
      <c r="C538" s="12"/>
      <c r="D538" s="40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7">
        <f t="shared" si="36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3"/>
      <c r="J539" s="24"/>
      <c r="K539" s="25"/>
      <c r="L539" s="25"/>
      <c r="M539" s="26"/>
      <c r="N539" s="23"/>
      <c r="O539" s="327">
        <f t="shared" si="36"/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7">
        <f t="shared" si="36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23"/>
      <c r="I541" s="23"/>
      <c r="J541" s="24"/>
      <c r="K541" s="25"/>
      <c r="L541" s="25"/>
      <c r="M541" s="26"/>
      <c r="N541" s="23"/>
      <c r="O541" s="327">
        <f t="shared" si="36"/>
        <v>0</v>
      </c>
    </row>
    <row r="542" spans="1:15" ht="20.25" customHeight="1" hidden="1">
      <c r="A542" s="37"/>
      <c r="B542" s="9"/>
      <c r="C542" s="12"/>
      <c r="D542" s="40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7">
        <f t="shared" si="36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27"/>
      <c r="J543" s="24"/>
      <c r="K543" s="25"/>
      <c r="L543" s="25"/>
      <c r="M543" s="26"/>
      <c r="N543" s="27"/>
      <c r="O543" s="327">
        <f t="shared" si="36"/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23"/>
      <c r="J544" s="24"/>
      <c r="K544" s="25"/>
      <c r="L544" s="25"/>
      <c r="M544" s="26"/>
      <c r="N544" s="23"/>
      <c r="O544" s="327">
        <f t="shared" si="36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7">
        <f t="shared" si="36"/>
        <v>0</v>
      </c>
    </row>
    <row r="546" spans="1:15" ht="20.25" customHeight="1" hidden="1">
      <c r="A546" s="37"/>
      <c r="B546" s="17"/>
      <c r="C546" s="12">
        <v>2</v>
      </c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7">
        <f t="shared" si="36"/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7">
        <f t="shared" si="36"/>
        <v>0</v>
      </c>
    </row>
    <row r="548" spans="1:15" ht="20.25" customHeight="1" hidden="1">
      <c r="A548" s="37"/>
      <c r="B548" s="17"/>
      <c r="C548" s="12">
        <v>3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7">
        <f t="shared" si="36"/>
        <v>0</v>
      </c>
    </row>
    <row r="549" spans="1:15" ht="20.25" customHeight="1" hidden="1">
      <c r="A549" s="37"/>
      <c r="B549" s="17"/>
      <c r="C549" s="12">
        <v>4</v>
      </c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7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7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7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7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7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5"/>
      <c r="K554" s="25"/>
      <c r="L554" s="25"/>
      <c r="M554" s="26"/>
      <c r="N554" s="23"/>
      <c r="O554" s="327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5"/>
      <c r="K555" s="25"/>
      <c r="L555" s="25"/>
      <c r="M555" s="26"/>
      <c r="N555" s="23"/>
      <c r="O555" s="327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7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7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7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7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7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7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7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7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7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7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7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7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7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7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7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7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7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7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7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7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7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7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7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7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7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7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7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6"/>
      <c r="J583" s="24"/>
      <c r="K583" s="25"/>
      <c r="L583" s="25"/>
      <c r="M583" s="26"/>
      <c r="N583" s="23"/>
      <c r="O583" s="327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7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7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7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7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7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7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7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7">
        <f t="shared" si="38"/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7">
        <f t="shared" si="38"/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7">
        <f t="shared" si="38"/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7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7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7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7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7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7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7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7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7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7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7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7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7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7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7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7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7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7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7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7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7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7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7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7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7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7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7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7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7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7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7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7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7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7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7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7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7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7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7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7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7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7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7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7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7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7">
        <f t="shared" si="41"/>
        <v>0</v>
      </c>
    </row>
    <row r="640" spans="1:15" ht="20.25" customHeight="1">
      <c r="A640" s="345" t="s">
        <v>23</v>
      </c>
      <c r="B640" s="8">
        <f>B534+1</f>
        <v>42757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7">
        <f>IF(OR(LEFT(I640,1)="A"),$C$641&amp;" (K.A)",IF(OR(LEFT(I640,1)="B"),$C$641&amp;" (K.B)",0))</f>
        <v>0</v>
      </c>
    </row>
    <row r="641" spans="1:15" ht="20.25" customHeight="1">
      <c r="A641" s="346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7">
        <f aca="true" t="shared" si="43" ref="O641:O661">IF(OR(LEFT(I641,1)="A"),$C$641&amp;" (K.A)",IF(OR(LEFT(I641,1)="B"),$C$641&amp;" (K.B)",0))</f>
        <v>0</v>
      </c>
    </row>
    <row r="642" spans="1:15" ht="20.25" customHeight="1">
      <c r="A642" s="346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7">
        <f t="shared" si="43"/>
        <v>0</v>
      </c>
    </row>
    <row r="643" spans="1:15" ht="20.25" customHeight="1">
      <c r="A643" s="346"/>
      <c r="B643" s="9"/>
      <c r="C643" s="13"/>
      <c r="D643" s="323"/>
      <c r="E643" s="34"/>
      <c r="F643" s="27"/>
      <c r="G643" s="27"/>
      <c r="H643" s="324"/>
      <c r="I643" s="27"/>
      <c r="J643" s="28"/>
      <c r="K643" s="29"/>
      <c r="L643" s="29"/>
      <c r="M643" s="30"/>
      <c r="N643" s="27"/>
      <c r="O643" s="327">
        <f t="shared" si="43"/>
        <v>0</v>
      </c>
    </row>
    <row r="644" spans="1:15" ht="20.25" customHeight="1" hidden="1">
      <c r="A644" s="346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7">
        <f t="shared" si="43"/>
        <v>0</v>
      </c>
    </row>
    <row r="645" spans="1:15" ht="20.25" customHeight="1" hidden="1">
      <c r="A645" s="346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7">
        <f t="shared" si="43"/>
        <v>0</v>
      </c>
    </row>
    <row r="646" spans="1:15" ht="20.25" customHeight="1" hidden="1">
      <c r="A646" s="346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7">
        <f t="shared" si="43"/>
        <v>0</v>
      </c>
    </row>
    <row r="647" spans="1:15" ht="20.25" customHeight="1" hidden="1">
      <c r="A647" s="346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7">
        <f t="shared" si="43"/>
        <v>0</v>
      </c>
    </row>
    <row r="648" spans="1:15" ht="20.25" customHeight="1" hidden="1">
      <c r="A648" s="346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7">
        <f t="shared" si="43"/>
        <v>0</v>
      </c>
    </row>
    <row r="649" spans="1:15" ht="20.25" customHeight="1" hidden="1">
      <c r="A649" s="346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7">
        <f t="shared" si="43"/>
        <v>0</v>
      </c>
    </row>
    <row r="650" spans="1:15" ht="20.25" customHeight="1" hidden="1">
      <c r="A650" s="346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7">
        <f t="shared" si="43"/>
        <v>0</v>
      </c>
    </row>
    <row r="651" spans="1:15" ht="20.25" customHeight="1" hidden="1">
      <c r="A651" s="346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7">
        <f t="shared" si="43"/>
        <v>0</v>
      </c>
    </row>
    <row r="652" spans="1:15" ht="20.25" customHeight="1" hidden="1">
      <c r="A652" s="346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7">
        <f t="shared" si="43"/>
        <v>0</v>
      </c>
    </row>
    <row r="653" spans="1:15" ht="20.25" customHeight="1" hidden="1">
      <c r="A653" s="346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7">
        <f t="shared" si="43"/>
        <v>0</v>
      </c>
    </row>
    <row r="654" spans="1:15" ht="20.25" customHeight="1" hidden="1">
      <c r="A654" s="346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7">
        <f t="shared" si="43"/>
        <v>0</v>
      </c>
    </row>
    <row r="655" spans="1:15" ht="20.25" customHeight="1" hidden="1">
      <c r="A655" s="346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7">
        <f t="shared" si="43"/>
        <v>0</v>
      </c>
    </row>
    <row r="656" spans="1:15" ht="20.25" customHeight="1" hidden="1">
      <c r="A656" s="346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7">
        <f t="shared" si="43"/>
        <v>0</v>
      </c>
    </row>
    <row r="657" spans="1:15" ht="20.25" customHeight="1" hidden="1">
      <c r="A657" s="346"/>
      <c r="B657" s="17"/>
      <c r="C657" s="319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7">
        <f t="shared" si="43"/>
        <v>0</v>
      </c>
    </row>
    <row r="658" spans="1:15" ht="20.25" customHeight="1" hidden="1">
      <c r="A658" s="346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7">
        <f t="shared" si="43"/>
        <v>0</v>
      </c>
    </row>
    <row r="659" spans="1:15" ht="20.25" customHeight="1" hidden="1">
      <c r="A659" s="346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7">
        <f t="shared" si="43"/>
        <v>0</v>
      </c>
    </row>
    <row r="660" spans="1:15" ht="20.25" customHeight="1" hidden="1">
      <c r="A660" s="346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7">
        <f t="shared" si="43"/>
        <v>0</v>
      </c>
    </row>
    <row r="661" spans="1:15" ht="20.25" customHeight="1" hidden="1">
      <c r="A661" s="346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7">
        <f t="shared" si="43"/>
        <v>0</v>
      </c>
    </row>
    <row r="662" spans="1:15" ht="20.25" customHeight="1" hidden="1">
      <c r="A662" s="346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27">
        <f>IF(OR(LEFT(I662,1)="A"),$C$662&amp;" (K.A)",IF(OR(LEFT(I662,1)="B"),$C$662&amp;" (K.B)",0))</f>
        <v>0</v>
      </c>
    </row>
    <row r="663" spans="1:15" ht="20.25" customHeight="1" hidden="1">
      <c r="A663" s="346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7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6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7">
        <f t="shared" si="44"/>
        <v>0</v>
      </c>
    </row>
    <row r="665" spans="1:15" ht="20.25" customHeight="1" hidden="1">
      <c r="A665" s="346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7">
        <f t="shared" si="44"/>
        <v>0</v>
      </c>
    </row>
    <row r="666" spans="1:15" ht="20.25" customHeight="1" hidden="1">
      <c r="A666" s="346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7">
        <f t="shared" si="44"/>
        <v>0</v>
      </c>
    </row>
    <row r="667" spans="1:15" ht="20.25" customHeight="1" hidden="1">
      <c r="A667" s="346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7">
        <f t="shared" si="44"/>
        <v>0</v>
      </c>
    </row>
    <row r="668" spans="1:15" ht="20.25" customHeight="1" hidden="1">
      <c r="A668" s="346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7">
        <f t="shared" si="44"/>
        <v>0</v>
      </c>
    </row>
    <row r="669" spans="1:15" ht="20.25" customHeight="1" hidden="1">
      <c r="A669" s="346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7">
        <f t="shared" si="44"/>
        <v>0</v>
      </c>
    </row>
    <row r="670" spans="1:15" ht="20.25" customHeight="1" hidden="1">
      <c r="A670" s="346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7">
        <f t="shared" si="44"/>
        <v>0</v>
      </c>
    </row>
    <row r="671" spans="1:15" ht="20.25" customHeight="1" hidden="1">
      <c r="A671" s="346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7">
        <f t="shared" si="44"/>
        <v>0</v>
      </c>
    </row>
    <row r="672" spans="1:15" ht="20.25" customHeight="1" hidden="1">
      <c r="A672" s="346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7">
        <f t="shared" si="44"/>
        <v>0</v>
      </c>
    </row>
    <row r="673" spans="1:15" ht="20.25" customHeight="1" hidden="1">
      <c r="A673" s="346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7">
        <f t="shared" si="44"/>
        <v>0</v>
      </c>
    </row>
    <row r="674" spans="1:15" ht="20.25" customHeight="1" hidden="1">
      <c r="A674" s="346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7">
        <f t="shared" si="44"/>
        <v>0</v>
      </c>
    </row>
    <row r="675" spans="1:15" ht="20.25" customHeight="1" hidden="1">
      <c r="A675" s="346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7">
        <f t="shared" si="44"/>
        <v>0</v>
      </c>
    </row>
    <row r="676" spans="1:15" ht="20.25" customHeight="1" hidden="1">
      <c r="A676" s="346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7">
        <f t="shared" si="44"/>
        <v>0</v>
      </c>
    </row>
    <row r="677" spans="1:15" ht="20.25" customHeight="1" hidden="1">
      <c r="A677" s="346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7">
        <f t="shared" si="44"/>
        <v>0</v>
      </c>
    </row>
    <row r="678" spans="1:15" ht="20.25" customHeight="1" hidden="1">
      <c r="A678" s="346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7">
        <f t="shared" si="44"/>
        <v>0</v>
      </c>
    </row>
    <row r="679" spans="1:15" ht="20.25" customHeight="1" hidden="1">
      <c r="A679" s="346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7">
        <f t="shared" si="44"/>
        <v>0</v>
      </c>
    </row>
    <row r="680" spans="1:15" ht="20.25" customHeight="1" hidden="1">
      <c r="A680" s="346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7">
        <f t="shared" si="44"/>
        <v>0</v>
      </c>
    </row>
    <row r="681" spans="1:15" ht="20.25" customHeight="1" hidden="1">
      <c r="A681" s="346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7">
        <f t="shared" si="44"/>
        <v>0</v>
      </c>
    </row>
    <row r="682" spans="1:15" ht="20.25" customHeight="1" hidden="1">
      <c r="A682" s="346"/>
      <c r="B682" s="17"/>
      <c r="C682" s="13">
        <f t="shared" si="45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7">
        <f t="shared" si="44"/>
        <v>0</v>
      </c>
    </row>
    <row r="683" spans="1:15" ht="20.25" customHeight="1" hidden="1">
      <c r="A683" s="346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7">
        <f>IF(OR(LEFT(I683,1)="A"),$C$683&amp;" (K.A)",IF(OR(LEFT(I683,1)="B"),$C$683&amp;" (K.B)",0))</f>
        <v>0</v>
      </c>
    </row>
    <row r="684" spans="1:15" ht="20.25" customHeight="1" hidden="1">
      <c r="A684" s="346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7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46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7">
        <f t="shared" si="46"/>
        <v>0</v>
      </c>
    </row>
    <row r="686" spans="1:15" ht="20.25" customHeight="1" hidden="1">
      <c r="A686" s="346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7">
        <f t="shared" si="46"/>
        <v>0</v>
      </c>
    </row>
    <row r="687" spans="1:15" ht="20.25" customHeight="1" hidden="1">
      <c r="A687" s="346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7">
        <f t="shared" si="46"/>
        <v>0</v>
      </c>
    </row>
    <row r="688" spans="1:15" ht="20.25" customHeight="1" hidden="1">
      <c r="A688" s="346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7">
        <f t="shared" si="46"/>
        <v>0</v>
      </c>
    </row>
    <row r="689" spans="1:15" ht="20.25" customHeight="1" hidden="1">
      <c r="A689" s="346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7">
        <f t="shared" si="46"/>
        <v>0</v>
      </c>
    </row>
    <row r="690" spans="1:15" ht="20.25" customHeight="1" hidden="1">
      <c r="A690" s="346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7">
        <f t="shared" si="46"/>
        <v>0</v>
      </c>
    </row>
    <row r="691" spans="1:15" ht="20.25" customHeight="1" hidden="1">
      <c r="A691" s="346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7">
        <f t="shared" si="46"/>
        <v>0</v>
      </c>
    </row>
    <row r="692" spans="1:15" ht="20.25" customHeight="1" hidden="1">
      <c r="A692" s="346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7">
        <f t="shared" si="46"/>
        <v>0</v>
      </c>
    </row>
    <row r="693" spans="1:15" ht="20.25" customHeight="1" hidden="1">
      <c r="A693" s="346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7">
        <f t="shared" si="46"/>
        <v>0</v>
      </c>
    </row>
    <row r="694" spans="1:15" ht="20.25" customHeight="1" hidden="1">
      <c r="A694" s="346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7">
        <f t="shared" si="46"/>
        <v>0</v>
      </c>
    </row>
    <row r="695" spans="1:15" ht="20.25" customHeight="1" hidden="1">
      <c r="A695" s="346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7">
        <f t="shared" si="46"/>
        <v>0</v>
      </c>
    </row>
    <row r="696" spans="1:15" ht="20.25" customHeight="1" hidden="1">
      <c r="A696" s="346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7">
        <f t="shared" si="46"/>
        <v>0</v>
      </c>
    </row>
    <row r="697" spans="1:15" ht="20.25" customHeight="1" hidden="1">
      <c r="A697" s="346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7">
        <f t="shared" si="46"/>
        <v>0</v>
      </c>
    </row>
    <row r="698" spans="1:15" ht="20.25" customHeight="1" hidden="1">
      <c r="A698" s="346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7">
        <f t="shared" si="46"/>
        <v>0</v>
      </c>
    </row>
    <row r="699" spans="1:15" ht="20.25" customHeight="1" hidden="1">
      <c r="A699" s="346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7">
        <f t="shared" si="46"/>
        <v>0</v>
      </c>
    </row>
    <row r="700" spans="1:15" ht="20.25" customHeight="1" hidden="1">
      <c r="A700" s="346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7">
        <f t="shared" si="46"/>
        <v>0</v>
      </c>
    </row>
    <row r="701" spans="1:15" ht="20.25" customHeight="1" hidden="1">
      <c r="A701" s="346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7">
        <f t="shared" si="46"/>
        <v>0</v>
      </c>
    </row>
    <row r="702" spans="1:15" ht="20.25" customHeight="1" hidden="1">
      <c r="A702" s="346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7">
        <f t="shared" si="46"/>
        <v>0</v>
      </c>
    </row>
    <row r="703" spans="1:15" ht="20.25" customHeight="1" hidden="1">
      <c r="A703" s="346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7">
        <f t="shared" si="46"/>
        <v>0</v>
      </c>
    </row>
    <row r="704" spans="1:15" ht="20.25" customHeight="1" hidden="1">
      <c r="A704" s="346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7">
        <f>IF(OR(LEFT(I704,1)="A"),$C$704&amp;" (K.A)",IF(OR(LEFT(I704,1)="B"),$C$704&amp;" (K.B)",0))</f>
        <v>0</v>
      </c>
    </row>
    <row r="705" spans="1:15" ht="20.25" customHeight="1" hidden="1">
      <c r="A705" s="346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7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6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7">
        <f t="shared" si="48"/>
        <v>0</v>
      </c>
    </row>
    <row r="707" spans="1:15" ht="20.25" customHeight="1" hidden="1">
      <c r="A707" s="346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7">
        <f t="shared" si="48"/>
        <v>0</v>
      </c>
    </row>
    <row r="708" spans="1:15" ht="20.25" customHeight="1" hidden="1">
      <c r="A708" s="346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7">
        <f t="shared" si="48"/>
        <v>0</v>
      </c>
    </row>
    <row r="709" spans="1:15" ht="20.25" customHeight="1" hidden="1">
      <c r="A709" s="346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7">
        <f t="shared" si="48"/>
        <v>0</v>
      </c>
    </row>
    <row r="710" spans="1:15" ht="20.25" customHeight="1" hidden="1">
      <c r="A710" s="346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7">
        <f t="shared" si="48"/>
        <v>0</v>
      </c>
    </row>
    <row r="711" spans="1:15" ht="20.25" customHeight="1" hidden="1">
      <c r="A711" s="346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7">
        <f t="shared" si="48"/>
        <v>0</v>
      </c>
    </row>
    <row r="712" spans="1:15" ht="20.25" customHeight="1" hidden="1">
      <c r="A712" s="346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7">
        <f t="shared" si="48"/>
        <v>0</v>
      </c>
    </row>
    <row r="713" spans="1:15" ht="20.25" customHeight="1" hidden="1">
      <c r="A713" s="346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7">
        <f t="shared" si="48"/>
        <v>0</v>
      </c>
    </row>
    <row r="714" spans="1:15" ht="20.25" customHeight="1" hidden="1">
      <c r="A714" s="346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7">
        <f t="shared" si="48"/>
        <v>0</v>
      </c>
    </row>
    <row r="715" spans="1:15" ht="20.25" customHeight="1" hidden="1">
      <c r="A715" s="346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7">
        <f t="shared" si="48"/>
        <v>0</v>
      </c>
    </row>
    <row r="716" spans="1:15" ht="20.25" customHeight="1" hidden="1">
      <c r="A716" s="346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7">
        <f t="shared" si="48"/>
        <v>0</v>
      </c>
    </row>
    <row r="717" spans="1:15" ht="20.25" customHeight="1" hidden="1">
      <c r="A717" s="346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7">
        <f t="shared" si="48"/>
        <v>0</v>
      </c>
    </row>
    <row r="718" spans="1:15" ht="20.25" customHeight="1" hidden="1">
      <c r="A718" s="346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7">
        <f t="shared" si="48"/>
        <v>0</v>
      </c>
    </row>
    <row r="719" spans="1:15" ht="20.25" customHeight="1" hidden="1">
      <c r="A719" s="346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7">
        <f t="shared" si="48"/>
        <v>0</v>
      </c>
    </row>
    <row r="720" spans="1:15" ht="20.25" customHeight="1" hidden="1">
      <c r="A720" s="346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7">
        <f t="shared" si="48"/>
        <v>0</v>
      </c>
    </row>
    <row r="721" spans="1:15" ht="20.25" customHeight="1" hidden="1">
      <c r="A721" s="346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7">
        <f t="shared" si="48"/>
        <v>0</v>
      </c>
    </row>
    <row r="722" spans="1:15" ht="20.25" customHeight="1" hidden="1">
      <c r="A722" s="346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7">
        <f t="shared" si="48"/>
        <v>0</v>
      </c>
    </row>
    <row r="723" spans="1:15" ht="20.25" customHeight="1" hidden="1">
      <c r="A723" s="346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7">
        <f t="shared" si="48"/>
        <v>0</v>
      </c>
    </row>
    <row r="724" spans="1:15" ht="20.25" customHeight="1" hidden="1">
      <c r="A724" s="346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7">
        <f t="shared" si="48"/>
        <v>0</v>
      </c>
    </row>
    <row r="725" spans="1:15" ht="20.25" customHeight="1" hidden="1">
      <c r="A725" s="346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7">
        <f>IF(OR(LEFT(I725,1)="A"),$C$725&amp;" (K.A)",IF(OR(LEFT(I725,1)="B"),$C$725&amp;" (K.B)",0))</f>
        <v>0</v>
      </c>
    </row>
    <row r="726" spans="1:15" ht="20.25" customHeight="1" hidden="1">
      <c r="A726" s="346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7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6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7">
        <f t="shared" si="50"/>
        <v>0</v>
      </c>
    </row>
    <row r="728" spans="1:15" ht="20.25" customHeight="1" hidden="1">
      <c r="A728" s="346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7">
        <f t="shared" si="50"/>
        <v>0</v>
      </c>
    </row>
    <row r="729" spans="1:15" ht="20.25" customHeight="1" hidden="1">
      <c r="A729" s="346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7">
        <f t="shared" si="50"/>
        <v>0</v>
      </c>
    </row>
    <row r="730" spans="1:15" ht="20.25" customHeight="1" hidden="1">
      <c r="A730" s="346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7">
        <f t="shared" si="50"/>
        <v>0</v>
      </c>
    </row>
    <row r="731" spans="1:15" ht="20.25" customHeight="1" hidden="1">
      <c r="A731" s="346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7">
        <f t="shared" si="50"/>
        <v>0</v>
      </c>
    </row>
    <row r="732" spans="1:15" ht="20.25" customHeight="1" hidden="1">
      <c r="A732" s="346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7">
        <f t="shared" si="50"/>
        <v>0</v>
      </c>
    </row>
    <row r="733" spans="1:15" ht="20.25" customHeight="1" hidden="1">
      <c r="A733" s="346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7">
        <f t="shared" si="50"/>
        <v>0</v>
      </c>
    </row>
    <row r="734" spans="1:15" ht="20.25" customHeight="1" hidden="1">
      <c r="A734" s="346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7">
        <f t="shared" si="50"/>
        <v>0</v>
      </c>
    </row>
    <row r="735" spans="1:15" ht="20.25" customHeight="1" hidden="1">
      <c r="A735" s="346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7">
        <f t="shared" si="50"/>
        <v>0</v>
      </c>
    </row>
    <row r="736" spans="1:15" ht="20.25" customHeight="1" hidden="1">
      <c r="A736" s="346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7">
        <f t="shared" si="50"/>
        <v>0</v>
      </c>
    </row>
    <row r="737" spans="1:15" ht="20.25" customHeight="1" hidden="1">
      <c r="A737" s="346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7">
        <f t="shared" si="50"/>
        <v>0</v>
      </c>
    </row>
    <row r="738" spans="1:15" ht="20.25" customHeight="1" hidden="1">
      <c r="A738" s="346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7">
        <f t="shared" si="50"/>
        <v>0</v>
      </c>
    </row>
    <row r="739" spans="1:15" ht="20.25" customHeight="1" hidden="1">
      <c r="A739" s="346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7">
        <f t="shared" si="50"/>
        <v>0</v>
      </c>
    </row>
    <row r="740" spans="1:15" ht="20.25" customHeight="1" hidden="1">
      <c r="A740" s="346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7">
        <f t="shared" si="50"/>
        <v>0</v>
      </c>
    </row>
    <row r="741" spans="1:15" ht="20.25" customHeight="1" hidden="1">
      <c r="A741" s="346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7">
        <f t="shared" si="50"/>
        <v>0</v>
      </c>
    </row>
    <row r="742" spans="1:15" ht="20.25" customHeight="1" hidden="1">
      <c r="A742" s="346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7">
        <f t="shared" si="50"/>
        <v>0</v>
      </c>
    </row>
    <row r="743" spans="1:15" ht="20.25" customHeight="1" hidden="1">
      <c r="A743" s="346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7">
        <f t="shared" si="50"/>
        <v>0</v>
      </c>
    </row>
    <row r="744" spans="1:15" ht="20.25" customHeight="1" hidden="1">
      <c r="A744" s="346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7">
        <f t="shared" si="50"/>
        <v>0</v>
      </c>
    </row>
    <row r="745" spans="1:15" ht="20.25" customHeight="1" hidden="1">
      <c r="A745" s="347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7">
        <f t="shared" si="50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26</v>
      </c>
      <c r="K757" s="312">
        <f>B760</f>
        <v>42758</v>
      </c>
      <c r="L757" s="313" t="s">
        <v>24</v>
      </c>
      <c r="M757" s="312">
        <f>B1396</f>
        <v>42764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0" t="s">
        <v>6</v>
      </c>
      <c r="G759" s="330" t="s">
        <v>7</v>
      </c>
      <c r="H759" s="3" t="s">
        <v>8</v>
      </c>
      <c r="I759" s="3" t="s">
        <v>9</v>
      </c>
      <c r="J759" s="342" t="s">
        <v>10</v>
      </c>
      <c r="K759" s="343"/>
      <c r="L759" s="343"/>
      <c r="M759" s="344"/>
      <c r="N759" s="5" t="s">
        <v>11</v>
      </c>
    </row>
    <row r="760" spans="1:15" ht="20.25" customHeight="1">
      <c r="A760" s="345" t="s">
        <v>12</v>
      </c>
      <c r="B760" s="310">
        <f>B640+1</f>
        <v>42758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7">
        <f>IF(OR(LEFT(I760,1)="A"),$C$761&amp;" (K.A)",IF(OR(LEFT(I760,1)="B"),$C$761&amp;" (K.B)",0))</f>
        <v>0</v>
      </c>
    </row>
    <row r="761" spans="1:15" ht="20.25" customHeight="1">
      <c r="A761" s="346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7">
        <f aca="true" t="shared" si="52" ref="O761:O781">IF(OR(LEFT(I761,1)="A"),$C$761&amp;" (K.A)",IF(OR(LEFT(I761,1)="B"),$C$761&amp;" (K.B)",0))</f>
        <v>0</v>
      </c>
    </row>
    <row r="762" spans="1:15" ht="20.25" customHeight="1">
      <c r="A762" s="346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7">
        <f t="shared" si="52"/>
        <v>0</v>
      </c>
    </row>
    <row r="763" spans="1:15" ht="20.25" customHeight="1" hidden="1">
      <c r="A763" s="346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7">
        <f t="shared" si="52"/>
        <v>0</v>
      </c>
    </row>
    <row r="764" spans="1:15" ht="20.25" customHeight="1" hidden="1">
      <c r="A764" s="346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7">
        <f t="shared" si="52"/>
        <v>0</v>
      </c>
    </row>
    <row r="765" spans="1:15" ht="20.25" customHeight="1" hidden="1">
      <c r="A765" s="346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7">
        <f t="shared" si="52"/>
        <v>0</v>
      </c>
    </row>
    <row r="766" spans="1:15" ht="20.25" customHeight="1" hidden="1">
      <c r="A766" s="346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7">
        <f t="shared" si="52"/>
        <v>0</v>
      </c>
    </row>
    <row r="767" spans="1:15" ht="20.25" customHeight="1" hidden="1">
      <c r="A767" s="346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7">
        <f t="shared" si="52"/>
        <v>0</v>
      </c>
    </row>
    <row r="768" spans="1:15" ht="20.25" customHeight="1" hidden="1">
      <c r="A768" s="346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7">
        <f t="shared" si="52"/>
        <v>0</v>
      </c>
    </row>
    <row r="769" spans="1:15" ht="20.25" customHeight="1" hidden="1">
      <c r="A769" s="346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7">
        <f t="shared" si="52"/>
        <v>0</v>
      </c>
    </row>
    <row r="770" spans="1:15" ht="20.25" customHeight="1" hidden="1">
      <c r="A770" s="346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7">
        <f t="shared" si="52"/>
        <v>0</v>
      </c>
    </row>
    <row r="771" spans="1:15" ht="20.25" customHeight="1" hidden="1">
      <c r="A771" s="346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7">
        <f t="shared" si="52"/>
        <v>0</v>
      </c>
    </row>
    <row r="772" spans="1:15" ht="20.25" customHeight="1" hidden="1">
      <c r="A772" s="346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7">
        <f t="shared" si="52"/>
        <v>0</v>
      </c>
    </row>
    <row r="773" spans="1:15" ht="20.25" customHeight="1" hidden="1">
      <c r="A773" s="346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7">
        <f t="shared" si="52"/>
        <v>0</v>
      </c>
    </row>
    <row r="774" spans="1:15" ht="20.25" customHeight="1" hidden="1">
      <c r="A774" s="346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7">
        <f t="shared" si="52"/>
        <v>0</v>
      </c>
    </row>
    <row r="775" spans="1:15" ht="20.25" customHeight="1" hidden="1">
      <c r="A775" s="346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7">
        <f t="shared" si="52"/>
        <v>0</v>
      </c>
    </row>
    <row r="776" spans="1:15" ht="20.25" customHeight="1" hidden="1">
      <c r="A776" s="346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7">
        <f t="shared" si="52"/>
        <v>0</v>
      </c>
    </row>
    <row r="777" spans="1:15" ht="20.25" customHeight="1" hidden="1">
      <c r="A777" s="346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7">
        <f t="shared" si="52"/>
        <v>0</v>
      </c>
    </row>
    <row r="778" spans="1:15" ht="20.25" customHeight="1" hidden="1">
      <c r="A778" s="346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7">
        <f t="shared" si="52"/>
        <v>0</v>
      </c>
    </row>
    <row r="779" spans="1:15" ht="20.25" customHeight="1" hidden="1">
      <c r="A779" s="346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7">
        <f t="shared" si="52"/>
        <v>0</v>
      </c>
    </row>
    <row r="780" spans="1:15" ht="20.25" customHeight="1" hidden="1">
      <c r="A780" s="346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7">
        <f t="shared" si="52"/>
        <v>0</v>
      </c>
    </row>
    <row r="781" spans="1:15" ht="20.25" customHeight="1" hidden="1">
      <c r="A781" s="346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7">
        <f t="shared" si="52"/>
        <v>0</v>
      </c>
    </row>
    <row r="782" spans="1:15" ht="20.25" customHeight="1" hidden="1">
      <c r="A782" s="346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7">
        <f>IF(OR(LEFT(I782,1)="A"),$C$782&amp;" (K.A)",IF(OR(LEFT(I782,1)="B"),$C$782&amp;" (K.B)",0))</f>
        <v>0</v>
      </c>
    </row>
    <row r="783" spans="1:15" ht="20.25" customHeight="1" hidden="1">
      <c r="A783" s="346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7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6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7">
        <f t="shared" si="54"/>
        <v>0</v>
      </c>
    </row>
    <row r="785" spans="1:15" ht="20.25" customHeight="1" hidden="1">
      <c r="A785" s="346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7">
        <f t="shared" si="54"/>
        <v>0</v>
      </c>
    </row>
    <row r="786" spans="1:15" ht="20.25" customHeight="1" hidden="1">
      <c r="A786" s="346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7">
        <f t="shared" si="54"/>
        <v>0</v>
      </c>
    </row>
    <row r="787" spans="1:15" ht="20.25" customHeight="1" hidden="1">
      <c r="A787" s="346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7">
        <f t="shared" si="54"/>
        <v>0</v>
      </c>
    </row>
    <row r="788" spans="1:15" ht="20.25" customHeight="1" hidden="1">
      <c r="A788" s="346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7">
        <f t="shared" si="54"/>
        <v>0</v>
      </c>
    </row>
    <row r="789" spans="1:15" ht="20.25" customHeight="1" hidden="1">
      <c r="A789" s="346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7">
        <f t="shared" si="54"/>
        <v>0</v>
      </c>
    </row>
    <row r="790" spans="1:15" ht="20.25" customHeight="1" hidden="1">
      <c r="A790" s="346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7">
        <f t="shared" si="54"/>
        <v>0</v>
      </c>
    </row>
    <row r="791" spans="1:15" ht="20.25" customHeight="1" hidden="1">
      <c r="A791" s="346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7">
        <f t="shared" si="54"/>
        <v>0</v>
      </c>
    </row>
    <row r="792" spans="1:15" ht="20.25" customHeight="1" hidden="1">
      <c r="A792" s="346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7">
        <f t="shared" si="54"/>
        <v>0</v>
      </c>
    </row>
    <row r="793" spans="1:15" ht="20.25" customHeight="1" hidden="1">
      <c r="A793" s="346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7">
        <f t="shared" si="54"/>
        <v>0</v>
      </c>
    </row>
    <row r="794" spans="1:15" ht="20.25" customHeight="1" hidden="1">
      <c r="A794" s="346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7">
        <f t="shared" si="54"/>
        <v>0</v>
      </c>
    </row>
    <row r="795" spans="1:15" ht="20.25" customHeight="1" hidden="1">
      <c r="A795" s="346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7">
        <f t="shared" si="54"/>
        <v>0</v>
      </c>
    </row>
    <row r="796" spans="1:15" ht="20.25" customHeight="1" hidden="1">
      <c r="A796" s="346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7">
        <f t="shared" si="54"/>
        <v>0</v>
      </c>
    </row>
    <row r="797" spans="1:15" ht="20.25" customHeight="1" hidden="1">
      <c r="A797" s="346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7">
        <f t="shared" si="54"/>
        <v>0</v>
      </c>
    </row>
    <row r="798" spans="1:15" ht="20.25" customHeight="1" hidden="1">
      <c r="A798" s="346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7">
        <f t="shared" si="54"/>
        <v>0</v>
      </c>
    </row>
    <row r="799" spans="1:15" ht="20.25" customHeight="1" hidden="1">
      <c r="A799" s="346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7">
        <f t="shared" si="54"/>
        <v>0</v>
      </c>
    </row>
    <row r="800" spans="1:15" ht="20.25" customHeight="1" hidden="1">
      <c r="A800" s="346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7">
        <f t="shared" si="54"/>
        <v>0</v>
      </c>
    </row>
    <row r="801" spans="1:15" ht="20.25" customHeight="1" hidden="1">
      <c r="A801" s="346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7">
        <f t="shared" si="54"/>
        <v>0</v>
      </c>
    </row>
    <row r="802" spans="1:15" ht="20.25" customHeight="1" hidden="1">
      <c r="A802" s="346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7">
        <f t="shared" si="54"/>
        <v>0</v>
      </c>
    </row>
    <row r="803" spans="1:15" ht="20.25" customHeight="1" hidden="1">
      <c r="A803" s="346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7">
        <f>IF(OR(LEFT(I803,1)="A"),$C$803&amp;" (K.A)",IF(OR(LEFT(I803,1)="B"),$C$803&amp;" (K.B)",0))</f>
        <v>0</v>
      </c>
    </row>
    <row r="804" spans="1:15" ht="20.25" customHeight="1" hidden="1">
      <c r="A804" s="346"/>
      <c r="B804" s="17"/>
      <c r="C804" s="6">
        <v>1</v>
      </c>
      <c r="D804" s="23"/>
      <c r="E804" s="16"/>
      <c r="F804" s="23"/>
      <c r="G804" s="23"/>
      <c r="H804" s="23"/>
      <c r="I804" s="23"/>
      <c r="J804" s="24"/>
      <c r="K804" s="25"/>
      <c r="L804" s="25"/>
      <c r="M804" s="26"/>
      <c r="N804" s="23"/>
      <c r="O804" s="327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46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7">
        <f t="shared" si="56"/>
        <v>0</v>
      </c>
    </row>
    <row r="806" spans="1:15" ht="20.25" customHeight="1" hidden="1">
      <c r="A806" s="346"/>
      <c r="B806" s="17"/>
      <c r="C806" s="12"/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7">
        <f t="shared" si="56"/>
        <v>0</v>
      </c>
    </row>
    <row r="807" spans="1:15" ht="20.25" customHeight="1" hidden="1">
      <c r="A807" s="346"/>
      <c r="B807" s="17"/>
      <c r="C807" s="12">
        <v>2</v>
      </c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7">
        <f t="shared" si="56"/>
        <v>0</v>
      </c>
    </row>
    <row r="808" spans="1:15" ht="20.25" customHeight="1" hidden="1">
      <c r="A808" s="346"/>
      <c r="B808" s="17"/>
      <c r="C808" s="12">
        <v>3</v>
      </c>
      <c r="D808" s="23"/>
      <c r="E808" s="31"/>
      <c r="F808" s="23"/>
      <c r="G808" s="23"/>
      <c r="H808" s="23"/>
      <c r="I808" s="23"/>
      <c r="J808" s="24"/>
      <c r="K808" s="25"/>
      <c r="L808" s="25"/>
      <c r="M808" s="26"/>
      <c r="N808" s="23"/>
      <c r="O808" s="327">
        <f t="shared" si="56"/>
        <v>0</v>
      </c>
    </row>
    <row r="809" spans="1:15" ht="20.25" customHeight="1" hidden="1">
      <c r="A809" s="346"/>
      <c r="B809" s="17"/>
      <c r="C809" s="12">
        <v>4</v>
      </c>
      <c r="D809" s="46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7">
        <f t="shared" si="56"/>
        <v>0</v>
      </c>
    </row>
    <row r="810" spans="1:15" ht="20.25" customHeight="1" hidden="1">
      <c r="A810" s="346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7">
        <f t="shared" si="56"/>
        <v>0</v>
      </c>
    </row>
    <row r="811" spans="1:15" ht="20.25" customHeight="1" hidden="1">
      <c r="A811" s="346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7">
        <f t="shared" si="56"/>
        <v>0</v>
      </c>
    </row>
    <row r="812" spans="1:15" ht="20.25" customHeight="1" hidden="1">
      <c r="A812" s="346"/>
      <c r="B812" s="17"/>
      <c r="C812" s="13"/>
      <c r="D812" s="27"/>
      <c r="E812" s="34"/>
      <c r="F812" s="27"/>
      <c r="G812" s="27"/>
      <c r="H812" s="27"/>
      <c r="I812" s="27"/>
      <c r="J812" s="28"/>
      <c r="K812" s="29"/>
      <c r="L812" s="29"/>
      <c r="M812" s="30"/>
      <c r="N812" s="27"/>
      <c r="O812" s="327">
        <f t="shared" si="56"/>
        <v>0</v>
      </c>
    </row>
    <row r="813" spans="1:15" ht="20.25" customHeight="1" hidden="1">
      <c r="A813" s="346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7">
        <f t="shared" si="56"/>
        <v>0</v>
      </c>
    </row>
    <row r="814" spans="1:15" ht="20.25" customHeight="1" hidden="1">
      <c r="A814" s="346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7">
        <f t="shared" si="56"/>
        <v>0</v>
      </c>
    </row>
    <row r="815" spans="1:15" ht="20.25" customHeight="1" hidden="1">
      <c r="A815" s="346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7">
        <f t="shared" si="56"/>
        <v>0</v>
      </c>
    </row>
    <row r="816" spans="1:15" ht="20.25" customHeight="1" hidden="1">
      <c r="A816" s="346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7">
        <f t="shared" si="56"/>
        <v>0</v>
      </c>
    </row>
    <row r="817" spans="1:15" ht="20.25" customHeight="1" hidden="1">
      <c r="A817" s="346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7">
        <f t="shared" si="56"/>
        <v>0</v>
      </c>
    </row>
    <row r="818" spans="1:15" ht="20.25" customHeight="1" hidden="1">
      <c r="A818" s="346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7">
        <f t="shared" si="56"/>
        <v>0</v>
      </c>
    </row>
    <row r="819" spans="1:15" ht="20.25" customHeight="1" hidden="1">
      <c r="A819" s="346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7">
        <f t="shared" si="56"/>
        <v>0</v>
      </c>
    </row>
    <row r="820" spans="1:15" ht="20.25" customHeight="1" hidden="1">
      <c r="A820" s="346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7">
        <f t="shared" si="56"/>
        <v>0</v>
      </c>
    </row>
    <row r="821" spans="1:15" ht="20.25" customHeight="1" hidden="1">
      <c r="A821" s="346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7">
        <f t="shared" si="56"/>
        <v>0</v>
      </c>
    </row>
    <row r="822" spans="1:15" ht="20.25" customHeight="1" hidden="1">
      <c r="A822" s="346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7">
        <f t="shared" si="56"/>
        <v>0</v>
      </c>
    </row>
    <row r="823" spans="1:15" ht="20.25" customHeight="1" hidden="1">
      <c r="A823" s="346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7">
        <f t="shared" si="56"/>
        <v>0</v>
      </c>
    </row>
    <row r="824" spans="1:15" ht="20.25" customHeight="1" hidden="1">
      <c r="A824" s="346"/>
      <c r="B824" s="17"/>
      <c r="C824" s="47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7">
        <f>IF(OR(LEFT(I824,1)="A"),$C$824&amp;" (K.A)",IF(OR(LEFT(I824,1)="B"),$C$824&amp;" (K.B)",0))</f>
        <v>0</v>
      </c>
    </row>
    <row r="825" spans="1:15" ht="20.25" customHeight="1" hidden="1">
      <c r="A825" s="346"/>
      <c r="B825" s="17"/>
      <c r="C825" s="12">
        <v>1</v>
      </c>
      <c r="D825" s="46"/>
      <c r="E825" s="31"/>
      <c r="F825" s="23"/>
      <c r="G825" s="23"/>
      <c r="H825" s="23"/>
      <c r="I825" s="23"/>
      <c r="J825" s="25"/>
      <c r="K825" s="25"/>
      <c r="L825" s="25"/>
      <c r="M825" s="26"/>
      <c r="N825" s="23"/>
      <c r="O825" s="327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6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7">
        <f t="shared" si="57"/>
        <v>0</v>
      </c>
    </row>
    <row r="827" spans="1:15" ht="20.25" customHeight="1" hidden="1">
      <c r="A827" s="346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7">
        <f t="shared" si="57"/>
        <v>0</v>
      </c>
    </row>
    <row r="828" spans="1:15" ht="20.25" customHeight="1" hidden="1">
      <c r="A828" s="346"/>
      <c r="B828" s="17"/>
      <c r="C828" s="12">
        <f aca="true" t="shared" si="58" ref="C828:C844">C827+1</f>
        <v>1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7">
        <f t="shared" si="57"/>
        <v>0</v>
      </c>
    </row>
    <row r="829" spans="1:15" ht="20.25" customHeight="1" hidden="1">
      <c r="A829" s="346"/>
      <c r="B829" s="17"/>
      <c r="C829" s="12">
        <f t="shared" si="58"/>
        <v>2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7">
        <f t="shared" si="57"/>
        <v>0</v>
      </c>
    </row>
    <row r="830" spans="1:15" ht="20.25" customHeight="1" hidden="1">
      <c r="A830" s="346"/>
      <c r="B830" s="17"/>
      <c r="C830" s="12">
        <f t="shared" si="58"/>
        <v>3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7">
        <f t="shared" si="57"/>
        <v>0</v>
      </c>
    </row>
    <row r="831" spans="1:15" ht="20.25" customHeight="1" hidden="1">
      <c r="A831" s="346"/>
      <c r="B831" s="17"/>
      <c r="C831" s="12">
        <f t="shared" si="58"/>
        <v>4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7">
        <f t="shared" si="57"/>
        <v>0</v>
      </c>
    </row>
    <row r="832" spans="1:15" ht="20.25" customHeight="1" hidden="1">
      <c r="A832" s="346"/>
      <c r="B832" s="17"/>
      <c r="C832" s="12">
        <f t="shared" si="58"/>
        <v>5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7">
        <f t="shared" si="57"/>
        <v>0</v>
      </c>
    </row>
    <row r="833" spans="1:15" ht="20.25" customHeight="1" hidden="1">
      <c r="A833" s="346"/>
      <c r="B833" s="17"/>
      <c r="C833" s="12">
        <f t="shared" si="58"/>
        <v>6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7">
        <f t="shared" si="57"/>
        <v>0</v>
      </c>
    </row>
    <row r="834" spans="1:15" ht="20.25" customHeight="1" hidden="1">
      <c r="A834" s="346"/>
      <c r="B834" s="17"/>
      <c r="C834" s="12">
        <f t="shared" si="58"/>
        <v>7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7">
        <f t="shared" si="57"/>
        <v>0</v>
      </c>
    </row>
    <row r="835" spans="1:15" ht="20.25" customHeight="1" hidden="1">
      <c r="A835" s="346"/>
      <c r="B835" s="17"/>
      <c r="C835" s="12">
        <f t="shared" si="58"/>
        <v>8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7">
        <f t="shared" si="57"/>
        <v>0</v>
      </c>
    </row>
    <row r="836" spans="1:15" ht="20.25" customHeight="1" hidden="1">
      <c r="A836" s="346"/>
      <c r="B836" s="17"/>
      <c r="C836" s="12">
        <f t="shared" si="58"/>
        <v>9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7">
        <f t="shared" si="57"/>
        <v>0</v>
      </c>
    </row>
    <row r="837" spans="1:15" ht="20.25" customHeight="1" hidden="1">
      <c r="A837" s="346"/>
      <c r="B837" s="17"/>
      <c r="C837" s="12">
        <f t="shared" si="58"/>
        <v>10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7">
        <f t="shared" si="57"/>
        <v>0</v>
      </c>
    </row>
    <row r="838" spans="1:15" ht="20.25" customHeight="1" hidden="1">
      <c r="A838" s="346"/>
      <c r="B838" s="17"/>
      <c r="C838" s="12">
        <f t="shared" si="58"/>
        <v>11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7">
        <f t="shared" si="57"/>
        <v>0</v>
      </c>
    </row>
    <row r="839" spans="1:15" ht="20.25" customHeight="1" hidden="1">
      <c r="A839" s="346"/>
      <c r="B839" s="17"/>
      <c r="C839" s="12">
        <f t="shared" si="58"/>
        <v>12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7">
        <f t="shared" si="57"/>
        <v>0</v>
      </c>
    </row>
    <row r="840" spans="1:15" ht="20.25" customHeight="1" hidden="1">
      <c r="A840" s="346"/>
      <c r="B840" s="17"/>
      <c r="C840" s="12">
        <f t="shared" si="58"/>
        <v>13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7">
        <f t="shared" si="57"/>
        <v>0</v>
      </c>
    </row>
    <row r="841" spans="1:15" ht="20.25" customHeight="1" hidden="1">
      <c r="A841" s="346"/>
      <c r="B841" s="17"/>
      <c r="C841" s="12">
        <f t="shared" si="58"/>
        <v>14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7">
        <f t="shared" si="57"/>
        <v>0</v>
      </c>
    </row>
    <row r="842" spans="1:15" ht="20.25" customHeight="1" hidden="1">
      <c r="A842" s="346"/>
      <c r="B842" s="17"/>
      <c r="C842" s="12">
        <f t="shared" si="58"/>
        <v>15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7">
        <f t="shared" si="57"/>
        <v>0</v>
      </c>
    </row>
    <row r="843" spans="1:15" ht="20.25" customHeight="1" hidden="1">
      <c r="A843" s="346"/>
      <c r="B843" s="17"/>
      <c r="C843" s="12">
        <f t="shared" si="58"/>
        <v>16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7">
        <f t="shared" si="57"/>
        <v>0</v>
      </c>
    </row>
    <row r="844" spans="1:15" ht="20.25" customHeight="1" hidden="1">
      <c r="A844" s="346"/>
      <c r="B844" s="17"/>
      <c r="C844" s="12">
        <f t="shared" si="58"/>
        <v>17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7">
        <f t="shared" si="57"/>
        <v>0</v>
      </c>
    </row>
    <row r="845" spans="1:15" ht="20.25" customHeight="1" hidden="1">
      <c r="A845" s="346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7">
        <f>IF(OR(LEFT(I845,1)="A"),$C$845&amp;" (K.A)",IF(OR(LEFT(I845,1)="B"),$C$845&amp;" (K.B)",0))</f>
        <v>0</v>
      </c>
    </row>
    <row r="846" spans="1:15" ht="20.25" customHeight="1" hidden="1">
      <c r="A846" s="346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7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6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7">
        <f t="shared" si="59"/>
        <v>0</v>
      </c>
    </row>
    <row r="848" spans="1:15" ht="20.25" customHeight="1" hidden="1">
      <c r="A848" s="346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7">
        <f t="shared" si="59"/>
        <v>0</v>
      </c>
    </row>
    <row r="849" spans="1:15" ht="20.25" customHeight="1" hidden="1">
      <c r="A849" s="346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7">
        <f t="shared" si="59"/>
        <v>0</v>
      </c>
    </row>
    <row r="850" spans="1:15" ht="20.25" customHeight="1" hidden="1">
      <c r="A850" s="346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7">
        <f t="shared" si="59"/>
        <v>0</v>
      </c>
    </row>
    <row r="851" spans="1:15" ht="20.25" customHeight="1" hidden="1">
      <c r="A851" s="346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7">
        <f t="shared" si="59"/>
        <v>0</v>
      </c>
    </row>
    <row r="852" spans="1:15" ht="20.25" customHeight="1" hidden="1">
      <c r="A852" s="346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7">
        <f t="shared" si="59"/>
        <v>0</v>
      </c>
    </row>
    <row r="853" spans="1:15" ht="20.25" customHeight="1" hidden="1">
      <c r="A853" s="346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7">
        <f t="shared" si="59"/>
        <v>0</v>
      </c>
    </row>
    <row r="854" spans="1:15" ht="20.25" customHeight="1" hidden="1">
      <c r="A854" s="346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7">
        <f t="shared" si="59"/>
        <v>0</v>
      </c>
    </row>
    <row r="855" spans="1:15" ht="20.25" customHeight="1" hidden="1">
      <c r="A855" s="346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7">
        <f t="shared" si="59"/>
        <v>0</v>
      </c>
    </row>
    <row r="856" spans="1:15" ht="20.25" customHeight="1" hidden="1">
      <c r="A856" s="346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7">
        <f t="shared" si="59"/>
        <v>0</v>
      </c>
    </row>
    <row r="857" spans="1:15" ht="20.25" customHeight="1" hidden="1">
      <c r="A857" s="346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7">
        <f t="shared" si="59"/>
        <v>0</v>
      </c>
    </row>
    <row r="858" spans="1:15" ht="20.25" customHeight="1" hidden="1">
      <c r="A858" s="346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7">
        <f t="shared" si="59"/>
        <v>0</v>
      </c>
    </row>
    <row r="859" spans="1:15" ht="20.25" customHeight="1" hidden="1">
      <c r="A859" s="346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7">
        <f t="shared" si="59"/>
        <v>0</v>
      </c>
    </row>
    <row r="860" spans="1:15" ht="20.25" customHeight="1" hidden="1">
      <c r="A860" s="346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7">
        <f t="shared" si="59"/>
        <v>0</v>
      </c>
    </row>
    <row r="861" spans="1:15" ht="20.25" customHeight="1" hidden="1">
      <c r="A861" s="346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7">
        <f t="shared" si="59"/>
        <v>0</v>
      </c>
    </row>
    <row r="862" spans="1:15" ht="20.25" customHeight="1" hidden="1">
      <c r="A862" s="346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7">
        <f t="shared" si="59"/>
        <v>0</v>
      </c>
    </row>
    <row r="863" spans="1:15" ht="20.25" customHeight="1" hidden="1">
      <c r="A863" s="346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7">
        <f t="shared" si="59"/>
        <v>0</v>
      </c>
    </row>
    <row r="864" spans="1:15" ht="21" customHeight="1" hidden="1">
      <c r="A864" s="346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7">
        <f t="shared" si="59"/>
        <v>0</v>
      </c>
    </row>
    <row r="865" spans="1:15" ht="20.25" customHeight="1" hidden="1">
      <c r="A865" s="347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7">
        <f t="shared" si="59"/>
        <v>0</v>
      </c>
    </row>
    <row r="866" spans="1:15" ht="20.25" customHeight="1">
      <c r="A866" s="36" t="s">
        <v>18</v>
      </c>
      <c r="B866" s="8">
        <f>B760+1</f>
        <v>42759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7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7">
        <f aca="true" t="shared" si="61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7">
        <f t="shared" si="61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  <c r="O869" s="327">
        <f t="shared" si="61"/>
        <v>0</v>
      </c>
    </row>
    <row r="870" spans="1:15" ht="20.25" customHeight="1" hidden="1">
      <c r="A870" s="37"/>
      <c r="B870" s="9"/>
      <c r="C870" s="12"/>
      <c r="D870" s="23"/>
      <c r="E870" s="16"/>
      <c r="F870" s="23"/>
      <c r="G870" s="23"/>
      <c r="H870" s="23"/>
      <c r="I870" s="23"/>
      <c r="J870" s="24"/>
      <c r="K870" s="25"/>
      <c r="L870" s="25"/>
      <c r="M870" s="26"/>
      <c r="N870" s="23"/>
      <c r="O870" s="327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7">
        <f t="shared" si="61"/>
        <v>0</v>
      </c>
    </row>
    <row r="872" spans="1:15" ht="20.25" customHeight="1" hidden="1">
      <c r="A872" s="37"/>
      <c r="B872" s="9"/>
      <c r="C872" s="12">
        <v>2</v>
      </c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7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7">
        <f t="shared" si="61"/>
        <v>0</v>
      </c>
    </row>
    <row r="874" spans="1:15" ht="20.25" customHeight="1" hidden="1">
      <c r="A874" s="37"/>
      <c r="B874" s="9"/>
      <c r="C874" s="12">
        <v>3</v>
      </c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7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7">
        <f t="shared" si="61"/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7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7">
        <f t="shared" si="61"/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7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7">
        <f t="shared" si="61"/>
        <v>0</v>
      </c>
    </row>
    <row r="880" spans="1:15" ht="20.25" customHeight="1" hidden="1">
      <c r="A880" s="37"/>
      <c r="B880" s="17"/>
      <c r="C880" s="12">
        <v>4</v>
      </c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7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7">
        <f t="shared" si="61"/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7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7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7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7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7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7">
        <f t="shared" si="61"/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0"/>
      <c r="K888" s="21"/>
      <c r="L888" s="21"/>
      <c r="M888" s="22"/>
      <c r="N888" s="19"/>
      <c r="O888" s="327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46"/>
      <c r="E889" s="31"/>
      <c r="F889" s="23"/>
      <c r="G889" s="23"/>
      <c r="H889" s="23"/>
      <c r="I889" s="23"/>
      <c r="J889" s="25"/>
      <c r="K889" s="25"/>
      <c r="L889" s="25"/>
      <c r="M889" s="26"/>
      <c r="N889" s="23"/>
      <c r="O889" s="327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7">
        <f t="shared" si="62"/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8"/>
      <c r="K891" s="29"/>
      <c r="L891" s="29"/>
      <c r="M891" s="30"/>
      <c r="N891" s="27"/>
      <c r="O891" s="327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7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7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7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7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7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7">
        <f t="shared" si="62"/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7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7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7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7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7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7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7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7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7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7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8"/>
      <c r="K908" s="29"/>
      <c r="L908" s="29"/>
      <c r="M908" s="30"/>
      <c r="N908" s="27"/>
      <c r="O908" s="327">
        <f t="shared" si="62"/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0"/>
      <c r="K909" s="21"/>
      <c r="L909" s="21"/>
      <c r="M909" s="22"/>
      <c r="N909" s="23"/>
      <c r="O909" s="327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7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7">
        <f t="shared" si="63"/>
        <v>0</v>
      </c>
    </row>
    <row r="912" spans="1:15" ht="20.25" customHeight="1" hidden="1">
      <c r="A912" s="37"/>
      <c r="B912" s="17"/>
      <c r="C912" s="13"/>
      <c r="D912" s="27"/>
      <c r="E912" s="34"/>
      <c r="F912" s="27"/>
      <c r="G912" s="27"/>
      <c r="H912" s="27"/>
      <c r="I912" s="27"/>
      <c r="J912" s="28"/>
      <c r="K912" s="29"/>
      <c r="L912" s="29"/>
      <c r="M912" s="30"/>
      <c r="N912" s="27"/>
      <c r="O912" s="327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7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7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7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7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7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7">
        <f t="shared" si="63"/>
        <v>0</v>
      </c>
    </row>
    <row r="919" spans="1:15" ht="20.25" customHeight="1" hidden="1">
      <c r="A919" s="37"/>
      <c r="B919" s="17"/>
      <c r="C919" s="12">
        <v>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7">
        <f t="shared" si="63"/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7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7">
        <f t="shared" si="63"/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7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7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7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7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7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7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7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7">
        <f t="shared" si="63"/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7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7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7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7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7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7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7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7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7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7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7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7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7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7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7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7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7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7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7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7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7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7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7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7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7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7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7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7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7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7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7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7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7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7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7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7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7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7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7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7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7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7">
        <f t="shared" si="66"/>
        <v>0</v>
      </c>
    </row>
    <row r="972" spans="1:15" ht="20.25" customHeight="1">
      <c r="A972" s="345" t="s">
        <v>19</v>
      </c>
      <c r="B972" s="8">
        <f>B866+1</f>
        <v>42760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7">
        <f>IF(OR(LEFT(I972,1)="A"),$C$973&amp;" (K.A)",IF(OR(LEFT(I972,1)="B"),$C$973&amp;" (K.B)",0))</f>
        <v>0</v>
      </c>
    </row>
    <row r="973" spans="1:15" ht="20.25" customHeight="1">
      <c r="A973" s="346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7">
        <f aca="true" t="shared" si="68" ref="O973:O993">IF(OR(LEFT(I973,1)="A"),$C$973&amp;" (K.A)",IF(OR(LEFT(I973,1)="B"),$C$973&amp;" (K.B)",0))</f>
        <v>0</v>
      </c>
    </row>
    <row r="974" spans="1:15" ht="20.25" customHeight="1">
      <c r="A974" s="346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7">
        <f t="shared" si="68"/>
        <v>0</v>
      </c>
    </row>
    <row r="975" spans="1:15" ht="20.25" customHeight="1" hidden="1">
      <c r="A975" s="346"/>
      <c r="B975" s="9"/>
      <c r="C975" s="12">
        <v>2</v>
      </c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7">
        <f t="shared" si="68"/>
        <v>0</v>
      </c>
    </row>
    <row r="976" spans="1:15" ht="20.25" customHeight="1" hidden="1">
      <c r="A976" s="346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27">
        <f t="shared" si="68"/>
        <v>0</v>
      </c>
    </row>
    <row r="977" spans="1:15" ht="20.25" customHeight="1" hidden="1">
      <c r="A977" s="346"/>
      <c r="B977" s="9"/>
      <c r="C977" s="13"/>
      <c r="D977" s="27"/>
      <c r="E977" s="34"/>
      <c r="F977" s="27"/>
      <c r="G977" s="27"/>
      <c r="H977" s="27"/>
      <c r="I977" s="27"/>
      <c r="J977" s="28"/>
      <c r="K977" s="29"/>
      <c r="L977" s="29"/>
      <c r="M977" s="30"/>
      <c r="N977" s="27"/>
      <c r="O977" s="327">
        <f t="shared" si="68"/>
        <v>0</v>
      </c>
    </row>
    <row r="978" spans="1:15" ht="20.25" customHeight="1" hidden="1">
      <c r="A978" s="346"/>
      <c r="B978" s="9"/>
      <c r="C978" s="12"/>
      <c r="D978" s="23"/>
      <c r="E978" s="31"/>
      <c r="F978" s="23"/>
      <c r="G978" s="23"/>
      <c r="H978" s="23"/>
      <c r="I978" s="326"/>
      <c r="J978" s="24"/>
      <c r="K978" s="25"/>
      <c r="L978" s="25"/>
      <c r="M978" s="26"/>
      <c r="N978" s="23"/>
      <c r="O978" s="327">
        <f t="shared" si="68"/>
        <v>0</v>
      </c>
    </row>
    <row r="979" spans="1:15" ht="20.25" customHeight="1" hidden="1">
      <c r="A979" s="346"/>
      <c r="B979" s="9"/>
      <c r="C979" s="12"/>
      <c r="D979" s="23"/>
      <c r="E979" s="31"/>
      <c r="F979" s="23"/>
      <c r="G979" s="23"/>
      <c r="H979" s="23"/>
      <c r="I979" s="326"/>
      <c r="J979" s="24"/>
      <c r="K979" s="25"/>
      <c r="L979" s="25"/>
      <c r="M979" s="26"/>
      <c r="N979" s="23"/>
      <c r="O979" s="327">
        <f t="shared" si="68"/>
        <v>0</v>
      </c>
    </row>
    <row r="980" spans="1:15" ht="20.25" customHeight="1" hidden="1">
      <c r="A980" s="346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7">
        <f t="shared" si="68"/>
        <v>0</v>
      </c>
    </row>
    <row r="981" spans="1:15" ht="20.25" customHeight="1" hidden="1">
      <c r="A981" s="346"/>
      <c r="B981" s="9"/>
      <c r="C981" s="12"/>
      <c r="D981" s="23"/>
      <c r="E981" s="31"/>
      <c r="F981" s="23"/>
      <c r="G981" s="23"/>
      <c r="H981" s="23"/>
      <c r="I981" s="326"/>
      <c r="J981" s="24"/>
      <c r="K981" s="25"/>
      <c r="L981" s="25"/>
      <c r="M981" s="26"/>
      <c r="N981" s="23"/>
      <c r="O981" s="327">
        <f t="shared" si="68"/>
        <v>0</v>
      </c>
    </row>
    <row r="982" spans="1:15" ht="20.25" customHeight="1" hidden="1">
      <c r="A982" s="346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7">
        <f t="shared" si="68"/>
        <v>0</v>
      </c>
    </row>
    <row r="983" spans="1:15" ht="20.25" customHeight="1" hidden="1">
      <c r="A983" s="346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7">
        <f t="shared" si="68"/>
        <v>0</v>
      </c>
    </row>
    <row r="984" spans="1:15" ht="20.25" customHeight="1" hidden="1">
      <c r="A984" s="346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7">
        <f t="shared" si="68"/>
        <v>0</v>
      </c>
    </row>
    <row r="985" spans="1:15" ht="20.25" customHeight="1" hidden="1">
      <c r="A985" s="346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7">
        <f t="shared" si="68"/>
        <v>0</v>
      </c>
    </row>
    <row r="986" spans="1:15" ht="20.25" customHeight="1" hidden="1">
      <c r="A986" s="346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7">
        <f t="shared" si="68"/>
        <v>0</v>
      </c>
    </row>
    <row r="987" spans="1:15" ht="20.25" customHeight="1" hidden="1">
      <c r="A987" s="346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7">
        <f t="shared" si="68"/>
        <v>0</v>
      </c>
    </row>
    <row r="988" spans="1:15" ht="20.25" customHeight="1" hidden="1">
      <c r="A988" s="346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7">
        <f t="shared" si="68"/>
        <v>0</v>
      </c>
    </row>
    <row r="989" spans="1:15" ht="20.25" customHeight="1" hidden="1">
      <c r="A989" s="346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7">
        <f t="shared" si="68"/>
        <v>0</v>
      </c>
    </row>
    <row r="990" spans="1:15" ht="20.25" customHeight="1" hidden="1">
      <c r="A990" s="346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7">
        <f t="shared" si="68"/>
        <v>0</v>
      </c>
    </row>
    <row r="991" spans="1:15" ht="20.25" customHeight="1" hidden="1">
      <c r="A991" s="346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7">
        <f t="shared" si="68"/>
        <v>0</v>
      </c>
    </row>
    <row r="992" spans="1:15" ht="20.25" customHeight="1" hidden="1">
      <c r="A992" s="346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7">
        <f t="shared" si="68"/>
        <v>0</v>
      </c>
    </row>
    <row r="993" spans="1:15" ht="20.25" customHeight="1" hidden="1">
      <c r="A993" s="346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7">
        <f t="shared" si="68"/>
        <v>0</v>
      </c>
    </row>
    <row r="994" spans="1:15" ht="20.25" customHeight="1" hidden="1">
      <c r="A994" s="346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7">
        <f>IF(OR(LEFT(I994,1)="A"),$C$994&amp;" (K.A)",IF(OR(LEFT(I994,1)="B"),$C$994&amp;" (K.B)",0))</f>
        <v>0</v>
      </c>
    </row>
    <row r="995" spans="1:15" ht="20.25" customHeight="1" hidden="1">
      <c r="A995" s="346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7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6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7">
        <f t="shared" si="69"/>
        <v>0</v>
      </c>
    </row>
    <row r="997" spans="1:15" ht="20.25" customHeight="1" hidden="1">
      <c r="A997" s="346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7">
        <f t="shared" si="69"/>
        <v>0</v>
      </c>
    </row>
    <row r="998" spans="1:15" ht="20.25" customHeight="1" hidden="1">
      <c r="A998" s="346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7">
        <f t="shared" si="69"/>
        <v>0</v>
      </c>
    </row>
    <row r="999" spans="1:15" ht="20.25" customHeight="1" hidden="1">
      <c r="A999" s="346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7">
        <f t="shared" si="69"/>
        <v>0</v>
      </c>
    </row>
    <row r="1000" spans="1:15" ht="20.25" customHeight="1" hidden="1">
      <c r="A1000" s="346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7">
        <f t="shared" si="69"/>
        <v>0</v>
      </c>
    </row>
    <row r="1001" spans="1:15" ht="20.25" customHeight="1" hidden="1">
      <c r="A1001" s="346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7">
        <f t="shared" si="69"/>
        <v>0</v>
      </c>
    </row>
    <row r="1002" spans="1:15" ht="20.25" customHeight="1" hidden="1">
      <c r="A1002" s="346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7">
        <f t="shared" si="69"/>
        <v>0</v>
      </c>
    </row>
    <row r="1003" spans="1:15" ht="20.25" customHeight="1" hidden="1">
      <c r="A1003" s="346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7">
        <f t="shared" si="69"/>
        <v>0</v>
      </c>
    </row>
    <row r="1004" spans="1:15" ht="20.25" customHeight="1" hidden="1">
      <c r="A1004" s="346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7">
        <f t="shared" si="69"/>
        <v>0</v>
      </c>
    </row>
    <row r="1005" spans="1:15" ht="20.25" customHeight="1" hidden="1">
      <c r="A1005" s="346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7">
        <f t="shared" si="69"/>
        <v>0</v>
      </c>
    </row>
    <row r="1006" spans="1:15" ht="20.25" customHeight="1" hidden="1">
      <c r="A1006" s="346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7">
        <f t="shared" si="69"/>
        <v>0</v>
      </c>
    </row>
    <row r="1007" spans="1:15" ht="20.25" customHeight="1" hidden="1">
      <c r="A1007" s="346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7">
        <f t="shared" si="69"/>
        <v>0</v>
      </c>
    </row>
    <row r="1008" spans="1:15" ht="20.25" customHeight="1" hidden="1">
      <c r="A1008" s="346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7">
        <f t="shared" si="69"/>
        <v>0</v>
      </c>
    </row>
    <row r="1009" spans="1:15" ht="20.25" customHeight="1" hidden="1">
      <c r="A1009" s="346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7">
        <f t="shared" si="69"/>
        <v>0</v>
      </c>
    </row>
    <row r="1010" spans="1:15" ht="20.25" customHeight="1" hidden="1">
      <c r="A1010" s="346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7">
        <f t="shared" si="69"/>
        <v>0</v>
      </c>
    </row>
    <row r="1011" spans="1:15" ht="20.25" customHeight="1" hidden="1">
      <c r="A1011" s="346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7">
        <f t="shared" si="69"/>
        <v>0</v>
      </c>
    </row>
    <row r="1012" spans="1:15" ht="20.25" customHeight="1" hidden="1">
      <c r="A1012" s="346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7">
        <f t="shared" si="69"/>
        <v>0</v>
      </c>
    </row>
    <row r="1013" spans="1:15" ht="20.25" customHeight="1" hidden="1">
      <c r="A1013" s="346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7">
        <f t="shared" si="69"/>
        <v>0</v>
      </c>
    </row>
    <row r="1014" spans="1:15" ht="20.25" customHeight="1" hidden="1">
      <c r="A1014" s="346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7">
        <f t="shared" si="69"/>
        <v>0</v>
      </c>
    </row>
    <row r="1015" spans="1:15" ht="20.25" customHeight="1" hidden="1">
      <c r="A1015" s="346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7">
        <f>IF(OR(LEFT(I1015,1)="A"),$C$1015&amp;" (K.A)",IF(OR(LEFT(I1015,1)="B"),$C$1015&amp;" (K.B)",0))</f>
        <v>0</v>
      </c>
    </row>
    <row r="1016" spans="1:15" ht="20.25" customHeight="1" hidden="1">
      <c r="A1016" s="346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7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46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7">
        <f t="shared" si="71"/>
        <v>0</v>
      </c>
    </row>
    <row r="1018" spans="1:15" ht="20.25" customHeight="1" hidden="1">
      <c r="A1018" s="346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7">
        <f t="shared" si="71"/>
        <v>0</v>
      </c>
    </row>
    <row r="1019" spans="1:15" ht="20.25" customHeight="1" hidden="1">
      <c r="A1019" s="346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7">
        <f t="shared" si="71"/>
        <v>0</v>
      </c>
    </row>
    <row r="1020" spans="1:15" ht="20.25" customHeight="1" hidden="1">
      <c r="A1020" s="346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7">
        <f t="shared" si="71"/>
        <v>0</v>
      </c>
    </row>
    <row r="1021" spans="1:15" ht="20.25" customHeight="1" hidden="1">
      <c r="A1021" s="346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7">
        <f t="shared" si="71"/>
        <v>0</v>
      </c>
    </row>
    <row r="1022" spans="1:15" ht="20.25" customHeight="1" hidden="1">
      <c r="A1022" s="346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7">
        <f t="shared" si="71"/>
        <v>0</v>
      </c>
    </row>
    <row r="1023" spans="1:15" ht="20.25" customHeight="1" hidden="1">
      <c r="A1023" s="346"/>
      <c r="B1023" s="17"/>
      <c r="C1023" s="12"/>
      <c r="D1023" s="23"/>
      <c r="E1023" s="31"/>
      <c r="F1023" s="23"/>
      <c r="G1023" s="23"/>
      <c r="H1023" s="23"/>
      <c r="I1023" s="326"/>
      <c r="J1023" s="24"/>
      <c r="K1023" s="25"/>
      <c r="L1023" s="25"/>
      <c r="M1023" s="26"/>
      <c r="N1023" s="23"/>
      <c r="O1023" s="327">
        <f t="shared" si="71"/>
        <v>0</v>
      </c>
    </row>
    <row r="1024" spans="1:15" ht="20.25" customHeight="1" hidden="1">
      <c r="A1024" s="346"/>
      <c r="B1024" s="17"/>
      <c r="C1024" s="12"/>
      <c r="D1024" s="23"/>
      <c r="E1024" s="31"/>
      <c r="F1024" s="23"/>
      <c r="G1024" s="23"/>
      <c r="H1024" s="23"/>
      <c r="I1024" s="326"/>
      <c r="J1024" s="24"/>
      <c r="K1024" s="25"/>
      <c r="L1024" s="25"/>
      <c r="M1024" s="26"/>
      <c r="N1024" s="23"/>
      <c r="O1024" s="327">
        <f t="shared" si="71"/>
        <v>0</v>
      </c>
    </row>
    <row r="1025" spans="1:15" ht="20.25" customHeight="1" hidden="1">
      <c r="A1025" s="346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7">
        <f t="shared" si="71"/>
        <v>0</v>
      </c>
    </row>
    <row r="1026" spans="1:15" ht="20.25" customHeight="1" hidden="1">
      <c r="A1026" s="346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7">
        <f t="shared" si="71"/>
        <v>0</v>
      </c>
    </row>
    <row r="1027" spans="1:15" ht="20.25" customHeight="1" hidden="1">
      <c r="A1027" s="346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7">
        <f t="shared" si="71"/>
        <v>0</v>
      </c>
    </row>
    <row r="1028" spans="1:15" ht="20.25" customHeight="1" hidden="1">
      <c r="A1028" s="346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7">
        <f t="shared" si="71"/>
        <v>0</v>
      </c>
    </row>
    <row r="1029" spans="1:15" ht="20.25" customHeight="1" hidden="1">
      <c r="A1029" s="346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7">
        <f t="shared" si="71"/>
        <v>0</v>
      </c>
    </row>
    <row r="1030" spans="1:15" ht="20.25" customHeight="1" hidden="1">
      <c r="A1030" s="346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7">
        <f t="shared" si="71"/>
        <v>0</v>
      </c>
    </row>
    <row r="1031" spans="1:15" ht="20.25" customHeight="1" hidden="1">
      <c r="A1031" s="346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7">
        <f t="shared" si="71"/>
        <v>0</v>
      </c>
    </row>
    <row r="1032" spans="1:15" ht="20.25" customHeight="1" hidden="1">
      <c r="A1032" s="346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7">
        <f t="shared" si="71"/>
        <v>0</v>
      </c>
    </row>
    <row r="1033" spans="1:15" ht="20.25" customHeight="1" hidden="1">
      <c r="A1033" s="346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7">
        <f t="shared" si="71"/>
        <v>0</v>
      </c>
    </row>
    <row r="1034" spans="1:15" ht="20.25" customHeight="1" hidden="1">
      <c r="A1034" s="346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7">
        <f t="shared" si="71"/>
        <v>0</v>
      </c>
    </row>
    <row r="1035" spans="1:15" ht="20.25" customHeight="1" hidden="1">
      <c r="A1035" s="346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7">
        <f t="shared" si="71"/>
        <v>0</v>
      </c>
    </row>
    <row r="1036" spans="1:15" ht="20.25" customHeight="1" hidden="1">
      <c r="A1036" s="346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7">
        <f>IF(OR(LEFT(I1036,1)="A"),$C$1036&amp;" (K.A)",IF(OR(LEFT(I1036,1)="B"),$C$1036&amp;" (K.B)",0))</f>
        <v>0</v>
      </c>
    </row>
    <row r="1037" spans="1:15" ht="20.25" customHeight="1" hidden="1">
      <c r="A1037" s="346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7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6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7">
        <f t="shared" si="72"/>
        <v>0</v>
      </c>
    </row>
    <row r="1039" spans="1:15" ht="20.25" customHeight="1" hidden="1">
      <c r="A1039" s="346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7">
        <f t="shared" si="72"/>
        <v>0</v>
      </c>
    </row>
    <row r="1040" spans="1:15" ht="20.25" customHeight="1" hidden="1">
      <c r="A1040" s="346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7">
        <f t="shared" si="72"/>
        <v>0</v>
      </c>
    </row>
    <row r="1041" spans="1:15" ht="20.25" customHeight="1" hidden="1">
      <c r="A1041" s="346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7">
        <f t="shared" si="72"/>
        <v>0</v>
      </c>
    </row>
    <row r="1042" spans="1:15" ht="20.25" customHeight="1" hidden="1">
      <c r="A1042" s="346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7">
        <f t="shared" si="72"/>
        <v>0</v>
      </c>
    </row>
    <row r="1043" spans="1:15" ht="20.25" customHeight="1" hidden="1">
      <c r="A1043" s="346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7">
        <f t="shared" si="72"/>
        <v>0</v>
      </c>
    </row>
    <row r="1044" spans="1:15" ht="20.25" customHeight="1" hidden="1">
      <c r="A1044" s="346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7">
        <f t="shared" si="72"/>
        <v>0</v>
      </c>
    </row>
    <row r="1045" spans="1:15" ht="20.25" customHeight="1" hidden="1">
      <c r="A1045" s="346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7">
        <f t="shared" si="72"/>
        <v>0</v>
      </c>
    </row>
    <row r="1046" spans="1:15" ht="20.25" customHeight="1" hidden="1">
      <c r="A1046" s="346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7">
        <f t="shared" si="72"/>
        <v>0</v>
      </c>
    </row>
    <row r="1047" spans="1:15" ht="20.25" customHeight="1" hidden="1">
      <c r="A1047" s="346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7">
        <f t="shared" si="72"/>
        <v>0</v>
      </c>
    </row>
    <row r="1048" spans="1:15" ht="20.25" customHeight="1" hidden="1">
      <c r="A1048" s="346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7">
        <f t="shared" si="72"/>
        <v>0</v>
      </c>
    </row>
    <row r="1049" spans="1:15" ht="20.25" customHeight="1" hidden="1">
      <c r="A1049" s="346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7">
        <f t="shared" si="72"/>
        <v>0</v>
      </c>
    </row>
    <row r="1050" spans="1:15" ht="20.25" customHeight="1" hidden="1">
      <c r="A1050" s="346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7">
        <f t="shared" si="72"/>
        <v>0</v>
      </c>
    </row>
    <row r="1051" spans="1:15" ht="20.25" customHeight="1" hidden="1">
      <c r="A1051" s="346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7">
        <f t="shared" si="72"/>
        <v>0</v>
      </c>
    </row>
    <row r="1052" spans="1:15" ht="20.25" customHeight="1" hidden="1">
      <c r="A1052" s="346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7">
        <f t="shared" si="72"/>
        <v>0</v>
      </c>
    </row>
    <row r="1053" spans="1:15" ht="20.25" customHeight="1" hidden="1">
      <c r="A1053" s="346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7">
        <f t="shared" si="72"/>
        <v>0</v>
      </c>
    </row>
    <row r="1054" spans="1:15" ht="20.25" customHeight="1" hidden="1">
      <c r="A1054" s="346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7">
        <f t="shared" si="72"/>
        <v>0</v>
      </c>
    </row>
    <row r="1055" spans="1:15" ht="20.25" customHeight="1" hidden="1">
      <c r="A1055" s="346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7">
        <f t="shared" si="72"/>
        <v>0</v>
      </c>
    </row>
    <row r="1056" spans="1:15" ht="20.25" customHeight="1" hidden="1">
      <c r="A1056" s="346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7">
        <f t="shared" si="72"/>
        <v>0</v>
      </c>
    </row>
    <row r="1057" spans="1:15" ht="20.25" customHeight="1" hidden="1">
      <c r="A1057" s="346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7">
        <f>IF(OR(LEFT(I1057,1)="A"),$C$1057&amp;" (K.A)",IF(OR(LEFT(I1057,1)="B"),$C$1057&amp;" (K.B)",0))</f>
        <v>0</v>
      </c>
    </row>
    <row r="1058" spans="1:15" ht="20.25" customHeight="1" hidden="1">
      <c r="A1058" s="346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7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6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7">
        <f t="shared" si="74"/>
        <v>0</v>
      </c>
    </row>
    <row r="1060" spans="1:15" ht="20.25" customHeight="1" hidden="1">
      <c r="A1060" s="346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7">
        <f t="shared" si="74"/>
        <v>0</v>
      </c>
    </row>
    <row r="1061" spans="1:15" ht="20.25" customHeight="1" hidden="1">
      <c r="A1061" s="346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7">
        <f t="shared" si="74"/>
        <v>0</v>
      </c>
    </row>
    <row r="1062" spans="1:15" ht="20.25" customHeight="1" hidden="1">
      <c r="A1062" s="346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7">
        <f t="shared" si="74"/>
        <v>0</v>
      </c>
    </row>
    <row r="1063" spans="1:15" ht="20.25" customHeight="1" hidden="1">
      <c r="A1063" s="346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7">
        <f t="shared" si="74"/>
        <v>0</v>
      </c>
    </row>
    <row r="1064" spans="1:15" ht="20.25" customHeight="1" hidden="1">
      <c r="A1064" s="346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7">
        <f t="shared" si="74"/>
        <v>0</v>
      </c>
    </row>
    <row r="1065" spans="1:15" ht="20.25" customHeight="1" hidden="1">
      <c r="A1065" s="346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7">
        <f t="shared" si="74"/>
        <v>0</v>
      </c>
    </row>
    <row r="1066" spans="1:15" ht="20.25" customHeight="1" hidden="1">
      <c r="A1066" s="346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7">
        <f t="shared" si="74"/>
        <v>0</v>
      </c>
    </row>
    <row r="1067" spans="1:15" ht="20.25" customHeight="1" hidden="1">
      <c r="A1067" s="346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7">
        <f t="shared" si="74"/>
        <v>0</v>
      </c>
    </row>
    <row r="1068" spans="1:15" ht="20.25" customHeight="1" hidden="1">
      <c r="A1068" s="346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7">
        <f t="shared" si="74"/>
        <v>0</v>
      </c>
    </row>
    <row r="1069" spans="1:15" ht="20.25" customHeight="1" hidden="1">
      <c r="A1069" s="346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7">
        <f t="shared" si="74"/>
        <v>0</v>
      </c>
    </row>
    <row r="1070" spans="1:15" ht="20.25" customHeight="1" hidden="1">
      <c r="A1070" s="346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7">
        <f t="shared" si="74"/>
        <v>0</v>
      </c>
    </row>
    <row r="1071" spans="1:15" ht="20.25" customHeight="1" hidden="1">
      <c r="A1071" s="346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7">
        <f t="shared" si="74"/>
        <v>0</v>
      </c>
    </row>
    <row r="1072" spans="1:15" ht="20.25" customHeight="1" hidden="1">
      <c r="A1072" s="346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7">
        <f t="shared" si="74"/>
        <v>0</v>
      </c>
    </row>
    <row r="1073" spans="1:15" ht="20.25" customHeight="1" hidden="1">
      <c r="A1073" s="346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7">
        <f t="shared" si="74"/>
        <v>0</v>
      </c>
    </row>
    <row r="1074" spans="1:15" ht="20.25" customHeight="1" hidden="1">
      <c r="A1074" s="346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7">
        <f t="shared" si="74"/>
        <v>0</v>
      </c>
    </row>
    <row r="1075" spans="1:15" ht="20.25" customHeight="1" hidden="1">
      <c r="A1075" s="346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7">
        <f t="shared" si="74"/>
        <v>0</v>
      </c>
    </row>
    <row r="1076" spans="1:15" ht="20.25" customHeight="1" hidden="1">
      <c r="A1076" s="346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7">
        <f t="shared" si="74"/>
        <v>0</v>
      </c>
    </row>
    <row r="1077" spans="1:15" ht="20.25" customHeight="1" hidden="1">
      <c r="A1077" s="347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7">
        <f t="shared" si="74"/>
        <v>0</v>
      </c>
    </row>
    <row r="1078" spans="1:15" ht="20.25" customHeight="1">
      <c r="A1078" s="36" t="s">
        <v>20</v>
      </c>
      <c r="B1078" s="8">
        <f>B972+1</f>
        <v>42761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7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7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23"/>
      <c r="J1080" s="24"/>
      <c r="K1080" s="25"/>
      <c r="L1080" s="25"/>
      <c r="M1080" s="26"/>
      <c r="N1080" s="23"/>
      <c r="O1080" s="327">
        <f t="shared" si="76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23"/>
      <c r="J1081" s="24"/>
      <c r="K1081" s="25"/>
      <c r="L1081" s="25"/>
      <c r="M1081" s="26"/>
      <c r="N1081" s="23"/>
      <c r="O1081" s="327">
        <f t="shared" si="76"/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23"/>
      <c r="J1082" s="24"/>
      <c r="K1082" s="25"/>
      <c r="L1082" s="25"/>
      <c r="M1082" s="26"/>
      <c r="N1082" s="23"/>
      <c r="O1082" s="327">
        <f t="shared" si="76"/>
        <v>0</v>
      </c>
    </row>
    <row r="1083" spans="1:15" ht="20.25" customHeight="1" hidden="1">
      <c r="A1083" s="37"/>
      <c r="B1083" s="9"/>
      <c r="C1083" s="12">
        <v>2</v>
      </c>
      <c r="D1083" s="23"/>
      <c r="E1083" s="31"/>
      <c r="F1083" s="23"/>
      <c r="G1083" s="23"/>
      <c r="H1083" s="27"/>
      <c r="I1083" s="27"/>
      <c r="J1083" s="24"/>
      <c r="K1083" s="25"/>
      <c r="L1083" s="25"/>
      <c r="M1083" s="26"/>
      <c r="N1083" s="27"/>
      <c r="O1083" s="327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7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3"/>
      <c r="J1085" s="24"/>
      <c r="K1085" s="25"/>
      <c r="L1085" s="25"/>
      <c r="M1085" s="26"/>
      <c r="N1085" s="23"/>
      <c r="O1085" s="327">
        <f t="shared" si="76"/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23"/>
      <c r="J1086" s="24"/>
      <c r="K1086" s="25"/>
      <c r="L1086" s="25"/>
      <c r="M1086" s="25"/>
      <c r="N1086" s="23"/>
      <c r="O1086" s="327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27"/>
      <c r="J1087" s="24"/>
      <c r="K1087" s="25"/>
      <c r="L1087" s="25"/>
      <c r="M1087" s="26"/>
      <c r="N1087" s="27"/>
      <c r="O1087" s="327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19"/>
      <c r="J1088" s="24"/>
      <c r="K1088" s="25"/>
      <c r="L1088" s="25"/>
      <c r="M1088" s="26"/>
      <c r="N1088" s="23"/>
      <c r="O1088" s="327">
        <f t="shared" si="76"/>
        <v>0</v>
      </c>
    </row>
    <row r="1089" spans="1:15" ht="20.25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24"/>
      <c r="K1089" s="25"/>
      <c r="L1089" s="25"/>
      <c r="M1089" s="26"/>
      <c r="N1089" s="23"/>
      <c r="O1089" s="327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7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7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7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7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7">
        <f t="shared" si="76"/>
        <v>0</v>
      </c>
    </row>
    <row r="1095" spans="1:15" ht="20.25" customHeight="1" hidden="1">
      <c r="A1095" s="37"/>
      <c r="B1095" s="17"/>
      <c r="C1095" s="13"/>
      <c r="D1095" s="27"/>
      <c r="E1095" s="34"/>
      <c r="F1095" s="27"/>
      <c r="G1095" s="27"/>
      <c r="H1095" s="27"/>
      <c r="I1095" s="27"/>
      <c r="J1095" s="28"/>
      <c r="K1095" s="29"/>
      <c r="L1095" s="29"/>
      <c r="M1095" s="30"/>
      <c r="N1095" s="27"/>
      <c r="O1095" s="327">
        <f t="shared" si="76"/>
        <v>0</v>
      </c>
    </row>
    <row r="1096" spans="1:15" ht="20.25" customHeight="1" hidden="1">
      <c r="A1096" s="37"/>
      <c r="B1096" s="17"/>
      <c r="C1096" s="13"/>
      <c r="D1096" s="27"/>
      <c r="E1096" s="34"/>
      <c r="F1096" s="27"/>
      <c r="G1096" s="27"/>
      <c r="H1096" s="27"/>
      <c r="I1096" s="27"/>
      <c r="J1096" s="28"/>
      <c r="K1096" s="29"/>
      <c r="L1096" s="29"/>
      <c r="M1096" s="30"/>
      <c r="N1096" s="27"/>
      <c r="O1096" s="327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5"/>
      <c r="J1097" s="24"/>
      <c r="K1097" s="25"/>
      <c r="L1097" s="25"/>
      <c r="M1097" s="26"/>
      <c r="N1097" s="23"/>
      <c r="O1097" s="327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6"/>
      <c r="J1098" s="24"/>
      <c r="K1098" s="25"/>
      <c r="L1098" s="25"/>
      <c r="M1098" s="26"/>
      <c r="N1098" s="23"/>
      <c r="O1098" s="327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7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7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7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7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7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7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7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7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7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7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7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7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7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7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7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7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7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7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7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7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7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7">
        <f t="shared" si="77"/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7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23"/>
      <c r="J1122" s="24"/>
      <c r="K1122" s="25"/>
      <c r="L1122" s="336"/>
      <c r="M1122" s="26"/>
      <c r="N1122" s="23"/>
      <c r="O1122" s="327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>
        <v>2</v>
      </c>
      <c r="D1123" s="23"/>
      <c r="E1123" s="31"/>
      <c r="F1123" s="23"/>
      <c r="G1123" s="23"/>
      <c r="H1123" s="23"/>
      <c r="I1123" s="23"/>
      <c r="J1123" s="24"/>
      <c r="K1123" s="25"/>
      <c r="L1123" s="25"/>
      <c r="M1123" s="26"/>
      <c r="N1123" s="23"/>
      <c r="O1123" s="327">
        <f t="shared" si="78"/>
        <v>0</v>
      </c>
    </row>
    <row r="1124" spans="1:15" ht="20.25" customHeight="1" hidden="1">
      <c r="A1124" s="37"/>
      <c r="B1124" s="17"/>
      <c r="C1124" s="12">
        <v>3</v>
      </c>
      <c r="D1124" s="23"/>
      <c r="E1124" s="31"/>
      <c r="F1124" s="23"/>
      <c r="G1124" s="23"/>
      <c r="H1124" s="23"/>
      <c r="I1124" s="23"/>
      <c r="J1124" s="320"/>
      <c r="K1124" s="321"/>
      <c r="L1124" s="25"/>
      <c r="M1124" s="26"/>
      <c r="N1124" s="23"/>
      <c r="O1124" s="327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0"/>
      <c r="K1125" s="25"/>
      <c r="L1125" s="321"/>
      <c r="M1125" s="26"/>
      <c r="N1125" s="23"/>
      <c r="O1125" s="327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0"/>
      <c r="K1126" s="25"/>
      <c r="L1126" s="25"/>
      <c r="M1126" s="26"/>
      <c r="N1126" s="23"/>
      <c r="O1126" s="327">
        <f t="shared" si="78"/>
        <v>0</v>
      </c>
    </row>
    <row r="1127" spans="1:15" ht="20.25" customHeight="1" hidden="1">
      <c r="A1127" s="37"/>
      <c r="B1127" s="17"/>
      <c r="C1127" s="12"/>
      <c r="D1127" s="27"/>
      <c r="E1127" s="34"/>
      <c r="F1127" s="27"/>
      <c r="G1127" s="27"/>
      <c r="H1127" s="27"/>
      <c r="I1127" s="27"/>
      <c r="J1127" s="331"/>
      <c r="K1127" s="29"/>
      <c r="L1127" s="29"/>
      <c r="M1127" s="30"/>
      <c r="N1127" s="27"/>
      <c r="O1127" s="327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5"/>
      <c r="J1128" s="320"/>
      <c r="K1128" s="25"/>
      <c r="L1128" s="25"/>
      <c r="M1128" s="26"/>
      <c r="N1128" s="23"/>
      <c r="O1128" s="327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24"/>
      <c r="K1129" s="25"/>
      <c r="L1129" s="25"/>
      <c r="M1129" s="328"/>
      <c r="N1129" s="23"/>
      <c r="O1129" s="327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325"/>
      <c r="J1130" s="320"/>
      <c r="K1130" s="25"/>
      <c r="L1130" s="25"/>
      <c r="M1130" s="26"/>
      <c r="N1130" s="23"/>
      <c r="O1130" s="327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5"/>
      <c r="J1131" s="24"/>
      <c r="K1131" s="25"/>
      <c r="L1131" s="25"/>
      <c r="M1131" s="26"/>
      <c r="N1131" s="23"/>
      <c r="O1131" s="327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6"/>
      <c r="J1132" s="24"/>
      <c r="K1132" s="25"/>
      <c r="L1132" s="25"/>
      <c r="M1132" s="26"/>
      <c r="N1132" s="23"/>
      <c r="O1132" s="327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6"/>
      <c r="J1133" s="320"/>
      <c r="K1133" s="25"/>
      <c r="L1133" s="25"/>
      <c r="M1133" s="322"/>
      <c r="N1133" s="23"/>
      <c r="O1133" s="327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7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7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7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7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7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7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7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7">
        <f t="shared" si="78"/>
        <v>0</v>
      </c>
    </row>
    <row r="1142" spans="1:15" ht="20.25" customHeight="1" hidden="1">
      <c r="A1142" s="37"/>
      <c r="B1142" s="17"/>
      <c r="C1142" s="334" t="s">
        <v>52</v>
      </c>
      <c r="D1142" s="23"/>
      <c r="E1142" s="31"/>
      <c r="F1142" s="23"/>
      <c r="G1142" s="23"/>
      <c r="H1142" s="23"/>
      <c r="I1142" s="23"/>
      <c r="J1142" s="320"/>
      <c r="K1142" s="321"/>
      <c r="L1142" s="25"/>
      <c r="M1142" s="26"/>
      <c r="N1142" s="23"/>
      <c r="O1142" s="327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1"/>
      <c r="L1143" s="25"/>
      <c r="M1143" s="26"/>
      <c r="N1143" s="23"/>
      <c r="O1143" s="327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25"/>
      <c r="L1144" s="25"/>
      <c r="M1144" s="26"/>
      <c r="N1144" s="23"/>
      <c r="O1144" s="327">
        <f t="shared" si="79"/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21"/>
      <c r="K1145" s="25"/>
      <c r="L1145" s="25"/>
      <c r="M1145" s="26"/>
      <c r="N1145" s="23"/>
      <c r="O1145" s="327">
        <f t="shared" si="79"/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7">
        <f t="shared" si="79"/>
        <v>0</v>
      </c>
    </row>
    <row r="1147" spans="1:15" ht="20.25" customHeight="1" hidden="1">
      <c r="A1147" s="37"/>
      <c r="B1147" s="17"/>
      <c r="C1147" s="12">
        <f aca="true" t="shared" si="80" ref="C1147:C1162">+C1146+1</f>
        <v>1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7">
        <f t="shared" si="79"/>
        <v>0</v>
      </c>
    </row>
    <row r="1148" spans="1:15" ht="20.25" customHeight="1" hidden="1">
      <c r="A1148" s="37"/>
      <c r="B1148" s="17"/>
      <c r="C1148" s="12">
        <f t="shared" si="80"/>
        <v>2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7">
        <f t="shared" si="79"/>
        <v>0</v>
      </c>
    </row>
    <row r="1149" spans="1:15" ht="20.25" customHeight="1" hidden="1">
      <c r="A1149" s="37"/>
      <c r="B1149" s="17"/>
      <c r="C1149" s="12">
        <f t="shared" si="80"/>
        <v>3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7">
        <f t="shared" si="79"/>
        <v>0</v>
      </c>
    </row>
    <row r="1150" spans="1:15" ht="20.25" customHeight="1" hidden="1">
      <c r="A1150" s="37"/>
      <c r="B1150" s="17"/>
      <c r="C1150" s="12">
        <f t="shared" si="80"/>
        <v>4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7">
        <f t="shared" si="79"/>
        <v>0</v>
      </c>
    </row>
    <row r="1151" spans="1:15" ht="20.25" customHeight="1" hidden="1">
      <c r="A1151" s="37"/>
      <c r="B1151" s="17"/>
      <c r="C1151" s="12">
        <f t="shared" si="80"/>
        <v>5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7">
        <f t="shared" si="79"/>
        <v>0</v>
      </c>
    </row>
    <row r="1152" spans="1:15" ht="20.25" customHeight="1" hidden="1">
      <c r="A1152" s="37"/>
      <c r="B1152" s="17"/>
      <c r="C1152" s="12">
        <f t="shared" si="80"/>
        <v>6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7">
        <f t="shared" si="79"/>
        <v>0</v>
      </c>
    </row>
    <row r="1153" spans="1:15" ht="20.25" customHeight="1" hidden="1">
      <c r="A1153" s="37"/>
      <c r="B1153" s="17"/>
      <c r="C1153" s="12">
        <f t="shared" si="80"/>
        <v>7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7">
        <f t="shared" si="79"/>
        <v>0</v>
      </c>
    </row>
    <row r="1154" spans="1:15" ht="20.25" customHeight="1" hidden="1">
      <c r="A1154" s="37"/>
      <c r="B1154" s="17"/>
      <c r="C1154" s="12">
        <f t="shared" si="80"/>
        <v>8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7">
        <f t="shared" si="79"/>
        <v>0</v>
      </c>
    </row>
    <row r="1155" spans="1:15" ht="20.25" customHeight="1" hidden="1">
      <c r="A1155" s="37"/>
      <c r="B1155" s="17"/>
      <c r="C1155" s="12">
        <f t="shared" si="80"/>
        <v>9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7">
        <f t="shared" si="79"/>
        <v>0</v>
      </c>
    </row>
    <row r="1156" spans="1:15" ht="20.25" customHeight="1" hidden="1">
      <c r="A1156" s="37"/>
      <c r="B1156" s="17"/>
      <c r="C1156" s="12">
        <f t="shared" si="80"/>
        <v>10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7">
        <f t="shared" si="79"/>
        <v>0</v>
      </c>
    </row>
    <row r="1157" spans="1:15" ht="20.25" customHeight="1" hidden="1">
      <c r="A1157" s="37"/>
      <c r="B1157" s="17"/>
      <c r="C1157" s="12">
        <f t="shared" si="80"/>
        <v>11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7">
        <f t="shared" si="79"/>
        <v>0</v>
      </c>
    </row>
    <row r="1158" spans="1:15" ht="20.25" customHeight="1" hidden="1">
      <c r="A1158" s="37"/>
      <c r="B1158" s="17"/>
      <c r="C1158" s="12">
        <f t="shared" si="80"/>
        <v>12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7">
        <f t="shared" si="79"/>
        <v>0</v>
      </c>
    </row>
    <row r="1159" spans="1:15" ht="20.25" customHeight="1" hidden="1">
      <c r="A1159" s="37"/>
      <c r="B1159" s="17"/>
      <c r="C1159" s="12">
        <f t="shared" si="80"/>
        <v>13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7">
        <f t="shared" si="79"/>
        <v>0</v>
      </c>
    </row>
    <row r="1160" spans="1:15" ht="20.25" customHeight="1" hidden="1">
      <c r="A1160" s="37"/>
      <c r="B1160" s="17"/>
      <c r="C1160" s="12">
        <f t="shared" si="80"/>
        <v>14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7">
        <f t="shared" si="79"/>
        <v>0</v>
      </c>
    </row>
    <row r="1161" spans="1:15" ht="20.25" customHeight="1" hidden="1">
      <c r="A1161" s="37"/>
      <c r="B1161" s="17"/>
      <c r="C1161" s="12">
        <f t="shared" si="80"/>
        <v>15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7">
        <f t="shared" si="79"/>
        <v>0</v>
      </c>
    </row>
    <row r="1162" spans="1:15" ht="20.25" customHeight="1" hidden="1">
      <c r="A1162" s="37"/>
      <c r="B1162" s="17"/>
      <c r="C1162" s="13">
        <f t="shared" si="80"/>
        <v>16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7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7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7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7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7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7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7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7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7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7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7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7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7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7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7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7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7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7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7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7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7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7">
        <f t="shared" si="81"/>
        <v>0</v>
      </c>
    </row>
    <row r="1184" spans="1:15" ht="20.25" customHeight="1">
      <c r="A1184" s="36" t="s">
        <v>21</v>
      </c>
      <c r="B1184" s="8">
        <f>B1078+1</f>
        <v>42762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7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7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7">
        <f t="shared" si="83"/>
        <v>0</v>
      </c>
    </row>
    <row r="1187" spans="1:15" ht="20.25" customHeight="1" hidden="1">
      <c r="A1187" s="37"/>
      <c r="B1187" s="9"/>
      <c r="C1187" s="12">
        <v>2</v>
      </c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27">
        <f t="shared" si="83"/>
        <v>0</v>
      </c>
    </row>
    <row r="1188" spans="1:15" ht="20.25" customHeight="1" hidden="1">
      <c r="A1188" s="37"/>
      <c r="B1188" s="9"/>
      <c r="C1188" s="12">
        <v>3</v>
      </c>
      <c r="D1188" s="23"/>
      <c r="E1188" s="31"/>
      <c r="F1188" s="23"/>
      <c r="G1188" s="23"/>
      <c r="H1188" s="23"/>
      <c r="I1188" s="23"/>
      <c r="J1188" s="24"/>
      <c r="K1188" s="25"/>
      <c r="L1188" s="25"/>
      <c r="M1188" s="26"/>
      <c r="N1188" s="23"/>
      <c r="O1188" s="327">
        <f t="shared" si="83"/>
        <v>0</v>
      </c>
    </row>
    <row r="1189" spans="1:15" ht="20.25" customHeight="1" hidden="1">
      <c r="A1189" s="37"/>
      <c r="B1189" s="9"/>
      <c r="C1189" s="12">
        <v>4</v>
      </c>
      <c r="D1189" s="23"/>
      <c r="E1189" s="31"/>
      <c r="F1189" s="23"/>
      <c r="G1189" s="23"/>
      <c r="H1189" s="23"/>
      <c r="I1189" s="23"/>
      <c r="J1189" s="24"/>
      <c r="K1189" s="25"/>
      <c r="L1189" s="25"/>
      <c r="M1189" s="26"/>
      <c r="N1189" s="23"/>
      <c r="O1189" s="327">
        <f t="shared" si="83"/>
        <v>0</v>
      </c>
    </row>
    <row r="1190" spans="1:15" ht="20.25" customHeight="1" hidden="1">
      <c r="A1190" s="37"/>
      <c r="B1190" s="9"/>
      <c r="C1190" s="12"/>
      <c r="D1190" s="23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  <c r="O1190" s="327">
        <f t="shared" si="83"/>
        <v>0</v>
      </c>
    </row>
    <row r="1191" spans="1:15" ht="20.25" customHeight="1" hidden="1">
      <c r="A1191" s="37"/>
      <c r="B1191" s="9"/>
      <c r="C1191" s="12">
        <v>5</v>
      </c>
      <c r="D1191" s="318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7">
        <f t="shared" si="83"/>
        <v>0</v>
      </c>
    </row>
    <row r="1192" spans="1:15" ht="20.25" customHeight="1" hidden="1">
      <c r="A1192" s="37"/>
      <c r="B1192" s="9"/>
      <c r="C1192" s="12"/>
      <c r="D1192" s="315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7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7">
        <f t="shared" si="83"/>
        <v>0</v>
      </c>
    </row>
    <row r="1194" spans="1:15" ht="20.25" customHeight="1" hidden="1">
      <c r="A1194" s="37"/>
      <c r="B1194" s="17"/>
      <c r="C1194" s="13"/>
      <c r="D1194" s="27"/>
      <c r="E1194" s="34"/>
      <c r="F1194" s="27"/>
      <c r="G1194" s="27"/>
      <c r="H1194" s="27"/>
      <c r="I1194" s="27"/>
      <c r="J1194" s="28"/>
      <c r="K1194" s="29"/>
      <c r="L1194" s="29"/>
      <c r="M1194" s="30"/>
      <c r="N1194" s="27"/>
      <c r="O1194" s="327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7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7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7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7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7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7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7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7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7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7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4"/>
      <c r="K1205" s="25"/>
      <c r="L1205" s="25"/>
      <c r="M1205" s="26"/>
      <c r="N1205" s="27"/>
      <c r="O1205" s="327">
        <f t="shared" si="83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7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318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7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315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7">
        <f t="shared" si="84"/>
        <v>0</v>
      </c>
    </row>
    <row r="1209" spans="1:15" ht="20.25" customHeight="1" hidden="1">
      <c r="A1209" s="37"/>
      <c r="B1209" s="17"/>
      <c r="C1209" s="13"/>
      <c r="D1209" s="27"/>
      <c r="E1209" s="34"/>
      <c r="F1209" s="27"/>
      <c r="G1209" s="27"/>
      <c r="H1209" s="27"/>
      <c r="I1209" s="27"/>
      <c r="J1209" s="28"/>
      <c r="K1209" s="29"/>
      <c r="L1209" s="29"/>
      <c r="M1209" s="30"/>
      <c r="N1209" s="27"/>
      <c r="O1209" s="327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7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7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7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7">
        <f t="shared" si="84"/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7">
        <f t="shared" si="84"/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7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7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7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7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7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7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7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7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7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7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7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7">
        <f t="shared" si="84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7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7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315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7">
        <f t="shared" si="85"/>
        <v>0</v>
      </c>
    </row>
    <row r="1230" spans="1:15" ht="20.25" customHeight="1" hidden="1">
      <c r="A1230" s="37"/>
      <c r="B1230" s="17"/>
      <c r="C1230" s="13"/>
      <c r="D1230" s="27"/>
      <c r="E1230" s="34"/>
      <c r="F1230" s="27"/>
      <c r="G1230" s="27"/>
      <c r="H1230" s="27"/>
      <c r="I1230" s="27"/>
      <c r="J1230" s="28"/>
      <c r="K1230" s="29"/>
      <c r="L1230" s="29"/>
      <c r="M1230" s="30"/>
      <c r="N1230" s="27"/>
      <c r="O1230" s="327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7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  <c r="O1232" s="327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  <c r="O1233" s="327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7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7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7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7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7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7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7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7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7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7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7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7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7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7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7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7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3"/>
      <c r="D1250" s="27"/>
      <c r="E1250" s="34"/>
      <c r="F1250" s="27"/>
      <c r="G1250" s="27"/>
      <c r="H1250" s="27"/>
      <c r="I1250" s="27"/>
      <c r="J1250" s="28"/>
      <c r="K1250" s="29"/>
      <c r="L1250" s="29"/>
      <c r="M1250" s="30"/>
      <c r="N1250" s="27"/>
      <c r="O1250" s="327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7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7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7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7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7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7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7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7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7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7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7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7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7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7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7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7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7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7">
        <f t="shared" si="86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7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7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7">
        <f t="shared" si="88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7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7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7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7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7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7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7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7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7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7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7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7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7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7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7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7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7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7">
        <f t="shared" si="88"/>
        <v>0</v>
      </c>
    </row>
    <row r="1290" spans="1:15" ht="20.25" customHeight="1">
      <c r="A1290" s="36" t="s">
        <v>22</v>
      </c>
      <c r="B1290" s="8">
        <f>B1184+1</f>
        <v>42763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7">
        <f>IF(OR(LEFT(I1290,1)="A"),$C$1291&amp;" (K.A)",IF(OR(LEFT(I1290,1)="B"),$C$1291&amp;" (K.B)",0))</f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7">
        <f aca="true" t="shared" si="89" ref="O1291:O1311">IF(OR(LEFT(I1291,1)="A"),$C$1291&amp;" (K.A)",IF(OR(LEFT(I1291,1)="B"),$C$1291&amp;" (K.B)",0))</f>
        <v>0</v>
      </c>
    </row>
    <row r="1292" spans="1:15" ht="20.25" customHeight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7">
        <f t="shared" si="89"/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/>
      <c r="I1293" s="23"/>
      <c r="J1293" s="24"/>
      <c r="K1293" s="25"/>
      <c r="L1293" s="25"/>
      <c r="M1293" s="26"/>
      <c r="N1293" s="23"/>
      <c r="O1293" s="327">
        <f t="shared" si="89"/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23"/>
      <c r="J1294" s="24"/>
      <c r="K1294" s="25"/>
      <c r="L1294" s="25"/>
      <c r="M1294" s="26"/>
      <c r="N1294" s="23"/>
      <c r="O1294" s="327">
        <f t="shared" si="89"/>
        <v>0</v>
      </c>
    </row>
    <row r="1295" spans="1:15" ht="20.25" customHeight="1" hidden="1">
      <c r="A1295" s="37"/>
      <c r="B1295" s="9"/>
      <c r="C1295" s="12">
        <v>2</v>
      </c>
      <c r="D1295" s="23"/>
      <c r="E1295" s="31"/>
      <c r="F1295" s="23"/>
      <c r="G1295" s="23"/>
      <c r="H1295" s="15"/>
      <c r="I1295" s="27"/>
      <c r="J1295" s="24"/>
      <c r="K1295" s="25"/>
      <c r="L1295" s="25"/>
      <c r="M1295" s="26"/>
      <c r="N1295" s="27"/>
      <c r="O1295" s="327">
        <f t="shared" si="89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7">
        <f t="shared" si="89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7">
        <f t="shared" si="89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7"/>
      <c r="J1298" s="24"/>
      <c r="K1298" s="25"/>
      <c r="L1298" s="25"/>
      <c r="M1298" s="26"/>
      <c r="N1298" s="27"/>
      <c r="O1298" s="327">
        <f t="shared" si="89"/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19"/>
      <c r="J1299" s="24"/>
      <c r="K1299" s="25"/>
      <c r="L1299" s="25"/>
      <c r="M1299" s="26"/>
      <c r="N1299" s="23"/>
      <c r="O1299" s="327">
        <f t="shared" si="89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7">
        <f t="shared" si="89"/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23"/>
      <c r="J1301" s="24"/>
      <c r="K1301" s="25"/>
      <c r="L1301" s="25"/>
      <c r="M1301" s="26"/>
      <c r="N1301" s="23"/>
      <c r="O1301" s="327">
        <f t="shared" si="89"/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7">
        <f t="shared" si="89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7">
        <f t="shared" si="89"/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7">
        <f t="shared" si="89"/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7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7">
        <f t="shared" si="89"/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7">
        <f t="shared" si="89"/>
        <v>0</v>
      </c>
    </row>
    <row r="1308" spans="1:15" ht="20.25" customHeight="1" hidden="1">
      <c r="A1308" s="37"/>
      <c r="B1308" s="17"/>
      <c r="C1308" s="13"/>
      <c r="D1308" s="337"/>
      <c r="E1308" s="34"/>
      <c r="F1308" s="27"/>
      <c r="G1308" s="27"/>
      <c r="H1308" s="332"/>
      <c r="I1308" s="27"/>
      <c r="J1308" s="28"/>
      <c r="K1308" s="29"/>
      <c r="L1308" s="29"/>
      <c r="M1308" s="30"/>
      <c r="N1308" s="27"/>
      <c r="O1308" s="327">
        <f t="shared" si="89"/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7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7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7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7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7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7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7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7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7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7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7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7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7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7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7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7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7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7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7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7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7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7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7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7">
        <f t="shared" si="90"/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7">
        <f>IF(OR(LEFT(I1333,1)="A"),$C$1333&amp;" (K.A)",IF(OR(LEFT(I1333,1)="B"),$C$1333&amp;" (K.B)",0))</f>
        <v>0</v>
      </c>
    </row>
    <row r="1334" spans="1:15" ht="20.25" customHeight="1" hidden="1">
      <c r="A1334" s="37"/>
      <c r="B1334" s="17"/>
      <c r="C1334" s="12">
        <v>1</v>
      </c>
      <c r="D1334" s="23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7">
        <f aca="true" t="shared" si="91" ref="O1334:O1353">IF(OR(LEFT(I1334,1)="A"),$C$1333&amp;" (K.A)",IF(OR(LEFT(I1334,1)="B"),$C$1333&amp;" (K.B)",0))</f>
        <v>0</v>
      </c>
    </row>
    <row r="1335" spans="1:15" ht="20.25" customHeight="1" hidden="1">
      <c r="A1335" s="37"/>
      <c r="B1335" s="17"/>
      <c r="C1335" s="12"/>
      <c r="D1335" s="46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7">
        <f t="shared" si="91"/>
        <v>0</v>
      </c>
    </row>
    <row r="1336" spans="1:15" ht="20.25" customHeight="1" hidden="1">
      <c r="A1336" s="37"/>
      <c r="B1336" s="17"/>
      <c r="C1336" s="12"/>
      <c r="D1336" s="40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7">
        <f t="shared" si="91"/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15"/>
      <c r="I1337" s="27"/>
      <c r="J1337" s="24"/>
      <c r="K1337" s="25"/>
      <c r="L1337" s="25"/>
      <c r="M1337" s="26"/>
      <c r="N1337" s="27"/>
      <c r="O1337" s="327">
        <f t="shared" si="91"/>
        <v>0</v>
      </c>
    </row>
    <row r="1338" spans="1:15" ht="20.25" customHeight="1" hidden="1">
      <c r="A1338" s="37"/>
      <c r="B1338" s="17"/>
      <c r="C1338" s="12">
        <v>2</v>
      </c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7">
        <f t="shared" si="91"/>
        <v>0</v>
      </c>
    </row>
    <row r="1339" spans="1:15" ht="20.25" customHeight="1" hidden="1">
      <c r="A1339" s="37"/>
      <c r="B1339" s="17"/>
      <c r="C1339" s="12">
        <v>3</v>
      </c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7">
        <f t="shared" si="91"/>
        <v>0</v>
      </c>
    </row>
    <row r="1340" spans="1:15" ht="20.25" customHeight="1" hidden="1">
      <c r="A1340" s="37"/>
      <c r="B1340" s="17"/>
      <c r="C1340" s="12">
        <v>4</v>
      </c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7">
        <f t="shared" si="91"/>
        <v>0</v>
      </c>
    </row>
    <row r="1341" spans="1:15" ht="20.25" customHeight="1" hidden="1">
      <c r="A1341" s="37"/>
      <c r="B1341" s="17"/>
      <c r="C1341" s="12">
        <v>5</v>
      </c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7">
        <f t="shared" si="91"/>
        <v>0</v>
      </c>
    </row>
    <row r="1342" spans="1:15" ht="20.25" customHeight="1" hidden="1">
      <c r="A1342" s="37"/>
      <c r="B1342" s="17"/>
      <c r="C1342" s="13"/>
      <c r="D1342" s="27"/>
      <c r="E1342" s="34"/>
      <c r="F1342" s="27"/>
      <c r="G1342" s="27"/>
      <c r="H1342" s="332"/>
      <c r="I1342" s="27"/>
      <c r="J1342" s="28"/>
      <c r="K1342" s="29"/>
      <c r="L1342" s="29"/>
      <c r="M1342" s="30"/>
      <c r="N1342" s="27"/>
      <c r="O1342" s="327">
        <f t="shared" si="91"/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5"/>
      <c r="J1343" s="24"/>
      <c r="K1343" s="25"/>
      <c r="L1343" s="25"/>
      <c r="M1343" s="26"/>
      <c r="N1343" s="23"/>
      <c r="O1343" s="327">
        <f t="shared" si="91"/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6"/>
      <c r="J1344" s="24"/>
      <c r="K1344" s="25"/>
      <c r="L1344" s="25"/>
      <c r="M1344" s="26"/>
      <c r="N1344" s="23"/>
      <c r="O1344" s="327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7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7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7">
        <f t="shared" si="91"/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7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7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7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7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7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7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7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7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7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7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7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7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7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7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7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7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7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7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7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7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7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7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7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7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7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7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7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7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7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7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7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7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7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7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7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7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7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7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7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7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7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7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7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7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7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7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7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7">
        <f t="shared" si="94"/>
        <v>0</v>
      </c>
    </row>
    <row r="1396" spans="1:15" ht="20.25" customHeight="1">
      <c r="A1396" s="345" t="s">
        <v>23</v>
      </c>
      <c r="B1396" s="8">
        <f>B1290+1</f>
        <v>42764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7">
        <f>IF(OR(LEFT(I1396,1)="A"),$C$1397&amp;" (K.A)",IF(OR(LEFT(I1396,1)="B"),$C$1397&amp;" (K.B)",0))</f>
        <v>0</v>
      </c>
    </row>
    <row r="1397" spans="1:15" ht="20.25" customHeight="1">
      <c r="A1397" s="346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7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46"/>
      <c r="B1398" s="9"/>
      <c r="C1398" s="6">
        <v>1</v>
      </c>
      <c r="D1398" s="23"/>
      <c r="E1398" s="31"/>
      <c r="F1398" s="23"/>
      <c r="G1398" s="23"/>
      <c r="H1398" s="15"/>
      <c r="I1398" s="23"/>
      <c r="J1398" s="24"/>
      <c r="K1398" s="25"/>
      <c r="L1398" s="25"/>
      <c r="M1398" s="26"/>
      <c r="N1398" s="23"/>
      <c r="O1398" s="327">
        <f t="shared" si="96"/>
        <v>0</v>
      </c>
    </row>
    <row r="1399" spans="1:15" ht="20.25" customHeight="1" hidden="1">
      <c r="A1399" s="346"/>
      <c r="B1399" s="9"/>
      <c r="C1399" s="12"/>
      <c r="D1399" s="314"/>
      <c r="E1399" s="31"/>
      <c r="F1399" s="23"/>
      <c r="G1399" s="23"/>
      <c r="H1399" s="23"/>
      <c r="I1399" s="333"/>
      <c r="J1399" s="24"/>
      <c r="K1399" s="25"/>
      <c r="L1399" s="25"/>
      <c r="M1399" s="26"/>
      <c r="N1399" s="23"/>
      <c r="O1399" s="327">
        <f t="shared" si="96"/>
        <v>0</v>
      </c>
    </row>
    <row r="1400" spans="1:15" ht="20.25" customHeight="1" hidden="1">
      <c r="A1400" s="346"/>
      <c r="B1400" s="9"/>
      <c r="C1400" s="13"/>
      <c r="D1400" s="27"/>
      <c r="E1400" s="34"/>
      <c r="F1400" s="27"/>
      <c r="G1400" s="27"/>
      <c r="H1400" s="27"/>
      <c r="I1400" s="27"/>
      <c r="J1400" s="24"/>
      <c r="K1400" s="25"/>
      <c r="L1400" s="25"/>
      <c r="M1400" s="26"/>
      <c r="N1400" s="27"/>
      <c r="O1400" s="327">
        <f t="shared" si="96"/>
        <v>0</v>
      </c>
    </row>
    <row r="1401" spans="1:15" ht="20.25" customHeight="1" hidden="1">
      <c r="A1401" s="346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7">
        <f t="shared" si="96"/>
        <v>0</v>
      </c>
    </row>
    <row r="1402" spans="1:15" ht="20.25" customHeight="1" hidden="1">
      <c r="A1402" s="346"/>
      <c r="B1402" s="9"/>
      <c r="C1402" s="12"/>
      <c r="D1402" s="23"/>
      <c r="E1402" s="31"/>
      <c r="F1402" s="23"/>
      <c r="G1402" s="23"/>
      <c r="H1402" s="23"/>
      <c r="I1402" s="27"/>
      <c r="J1402" s="24"/>
      <c r="K1402" s="25"/>
      <c r="L1402" s="25"/>
      <c r="M1402" s="26"/>
      <c r="N1402" s="23"/>
      <c r="O1402" s="327">
        <f t="shared" si="96"/>
        <v>0</v>
      </c>
    </row>
    <row r="1403" spans="1:15" ht="20.25" customHeight="1" hidden="1">
      <c r="A1403" s="346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7">
        <f t="shared" si="96"/>
        <v>0</v>
      </c>
    </row>
    <row r="1404" spans="1:15" ht="20.25" customHeight="1" hidden="1">
      <c r="A1404" s="346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7">
        <f t="shared" si="96"/>
        <v>0</v>
      </c>
    </row>
    <row r="1405" spans="1:15" ht="20.25" customHeight="1" hidden="1">
      <c r="A1405" s="346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7">
        <f t="shared" si="96"/>
        <v>0</v>
      </c>
    </row>
    <row r="1406" spans="1:15" ht="20.25" customHeight="1" hidden="1">
      <c r="A1406" s="346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7">
        <f t="shared" si="96"/>
        <v>0</v>
      </c>
    </row>
    <row r="1407" spans="1:15" ht="20.25" customHeight="1" hidden="1">
      <c r="A1407" s="346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7">
        <f t="shared" si="96"/>
        <v>0</v>
      </c>
    </row>
    <row r="1408" spans="1:15" ht="20.25" customHeight="1" hidden="1">
      <c r="A1408" s="346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7">
        <f t="shared" si="96"/>
        <v>0</v>
      </c>
    </row>
    <row r="1409" spans="1:15" ht="20.25" customHeight="1" hidden="1">
      <c r="A1409" s="346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7">
        <f t="shared" si="96"/>
        <v>0</v>
      </c>
    </row>
    <row r="1410" spans="1:15" ht="20.25" customHeight="1" hidden="1">
      <c r="A1410" s="346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7">
        <f t="shared" si="96"/>
        <v>0</v>
      </c>
    </row>
    <row r="1411" spans="1:15" ht="20.25" customHeight="1" hidden="1">
      <c r="A1411" s="346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7">
        <f t="shared" si="96"/>
        <v>0</v>
      </c>
    </row>
    <row r="1412" spans="1:15" ht="20.25" customHeight="1" hidden="1">
      <c r="A1412" s="346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7">
        <f t="shared" si="96"/>
        <v>0</v>
      </c>
    </row>
    <row r="1413" spans="1:15" ht="20.25" customHeight="1" hidden="1">
      <c r="A1413" s="346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7">
        <f t="shared" si="96"/>
        <v>0</v>
      </c>
    </row>
    <row r="1414" spans="1:15" ht="20.25" customHeight="1" hidden="1">
      <c r="A1414" s="346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7">
        <f t="shared" si="96"/>
        <v>0</v>
      </c>
    </row>
    <row r="1415" spans="1:15" ht="20.25" customHeight="1" hidden="1">
      <c r="A1415" s="346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7">
        <f t="shared" si="96"/>
        <v>0</v>
      </c>
    </row>
    <row r="1416" spans="1:15" ht="20.25" customHeight="1" hidden="1">
      <c r="A1416" s="346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7">
        <f t="shared" si="96"/>
        <v>0</v>
      </c>
    </row>
    <row r="1417" spans="1:15" ht="20.25" customHeight="1" hidden="1">
      <c r="A1417" s="346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  <c r="O1417" s="327">
        <f t="shared" si="96"/>
        <v>0</v>
      </c>
    </row>
    <row r="1418" spans="1:15" ht="20.25" customHeight="1" hidden="1">
      <c r="A1418" s="346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7">
        <f>IF(OR(LEFT(I1418,1)="A"),$C$1418&amp;" (K.A)",IF(OR(LEFT(I1418,1)="B"),$C$1418&amp;" (K.B)",0))</f>
        <v>0</v>
      </c>
    </row>
    <row r="1419" spans="1:15" ht="20.25" customHeight="1" hidden="1">
      <c r="A1419" s="346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7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6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7">
        <f t="shared" si="98"/>
        <v>0</v>
      </c>
    </row>
    <row r="1421" spans="1:15" ht="20.25" customHeight="1" hidden="1">
      <c r="A1421" s="346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7">
        <f t="shared" si="98"/>
        <v>0</v>
      </c>
    </row>
    <row r="1422" spans="1:15" ht="20.25" customHeight="1" hidden="1">
      <c r="A1422" s="346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7">
        <f t="shared" si="98"/>
        <v>0</v>
      </c>
    </row>
    <row r="1423" spans="1:15" ht="20.25" customHeight="1" hidden="1">
      <c r="A1423" s="346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7">
        <f t="shared" si="98"/>
        <v>0</v>
      </c>
    </row>
    <row r="1424" spans="1:15" ht="20.25" customHeight="1" hidden="1">
      <c r="A1424" s="346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7">
        <f t="shared" si="98"/>
        <v>0</v>
      </c>
    </row>
    <row r="1425" spans="1:15" ht="20.25" customHeight="1" hidden="1">
      <c r="A1425" s="346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7">
        <f t="shared" si="98"/>
        <v>0</v>
      </c>
    </row>
    <row r="1426" spans="1:15" ht="20.25" customHeight="1" hidden="1">
      <c r="A1426" s="346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7">
        <f t="shared" si="98"/>
        <v>0</v>
      </c>
    </row>
    <row r="1427" spans="1:15" ht="20.25" customHeight="1" hidden="1">
      <c r="A1427" s="346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7">
        <f t="shared" si="98"/>
        <v>0</v>
      </c>
    </row>
    <row r="1428" spans="1:15" ht="20.25" customHeight="1" hidden="1">
      <c r="A1428" s="346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7">
        <f t="shared" si="98"/>
        <v>0</v>
      </c>
    </row>
    <row r="1429" spans="1:15" ht="20.25" customHeight="1" hidden="1">
      <c r="A1429" s="346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7">
        <f t="shared" si="98"/>
        <v>0</v>
      </c>
    </row>
    <row r="1430" spans="1:15" ht="20.25" customHeight="1" hidden="1">
      <c r="A1430" s="346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7">
        <f t="shared" si="98"/>
        <v>0</v>
      </c>
    </row>
    <row r="1431" spans="1:15" ht="20.25" customHeight="1" hidden="1">
      <c r="A1431" s="346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7">
        <f t="shared" si="98"/>
        <v>0</v>
      </c>
    </row>
    <row r="1432" spans="1:15" ht="20.25" customHeight="1" hidden="1">
      <c r="A1432" s="346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7">
        <f t="shared" si="98"/>
        <v>0</v>
      </c>
    </row>
    <row r="1433" spans="1:15" ht="20.25" customHeight="1" hidden="1">
      <c r="A1433" s="346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7">
        <f t="shared" si="98"/>
        <v>0</v>
      </c>
    </row>
    <row r="1434" spans="1:15" ht="20.25" customHeight="1" hidden="1">
      <c r="A1434" s="346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7">
        <f t="shared" si="98"/>
        <v>0</v>
      </c>
    </row>
    <row r="1435" spans="1:15" ht="20.25" customHeight="1" hidden="1">
      <c r="A1435" s="346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7">
        <f t="shared" si="98"/>
        <v>0</v>
      </c>
    </row>
    <row r="1436" spans="1:15" ht="20.25" customHeight="1" hidden="1">
      <c r="A1436" s="346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7">
        <f t="shared" si="98"/>
        <v>0</v>
      </c>
    </row>
    <row r="1437" spans="1:15" ht="20.25" customHeight="1" hidden="1">
      <c r="A1437" s="346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7">
        <f t="shared" si="98"/>
        <v>0</v>
      </c>
    </row>
    <row r="1438" spans="1:15" ht="20.25" customHeight="1" hidden="1">
      <c r="A1438" s="346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27">
        <f t="shared" si="98"/>
        <v>0</v>
      </c>
    </row>
    <row r="1439" spans="1:15" ht="20.25" customHeight="1" hidden="1">
      <c r="A1439" s="346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  <c r="O1439" s="327">
        <f>IF(OR(LEFT(I1439,1)="A"),$C$1439&amp;" (K.A)",IF(OR(LEFT(I1439,1)="B"),$C$1439&amp;" (K.B)",0))</f>
        <v>0</v>
      </c>
    </row>
    <row r="1440" spans="1:15" ht="20.25" customHeight="1" hidden="1">
      <c r="A1440" s="346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7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46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7">
        <f t="shared" si="100"/>
        <v>0</v>
      </c>
    </row>
    <row r="1442" spans="1:15" ht="20.25" customHeight="1" hidden="1">
      <c r="A1442" s="346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7">
        <f t="shared" si="100"/>
        <v>0</v>
      </c>
    </row>
    <row r="1443" spans="1:15" ht="20.25" customHeight="1" hidden="1">
      <c r="A1443" s="346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7">
        <f t="shared" si="100"/>
        <v>0</v>
      </c>
    </row>
    <row r="1444" spans="1:15" ht="20.25" customHeight="1" hidden="1">
      <c r="A1444" s="346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7">
        <f t="shared" si="100"/>
        <v>0</v>
      </c>
    </row>
    <row r="1445" spans="1:15" ht="20.25" customHeight="1" hidden="1">
      <c r="A1445" s="346"/>
      <c r="B1445" s="17"/>
      <c r="C1445" s="12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7">
        <f t="shared" si="100"/>
        <v>0</v>
      </c>
    </row>
    <row r="1446" spans="1:15" ht="20.25" customHeight="1" hidden="1">
      <c r="A1446" s="346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7">
        <f t="shared" si="100"/>
        <v>0</v>
      </c>
    </row>
    <row r="1447" spans="1:15" ht="20.25" customHeight="1" hidden="1">
      <c r="A1447" s="346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7">
        <f t="shared" si="100"/>
        <v>0</v>
      </c>
    </row>
    <row r="1448" spans="1:15" ht="20.25" customHeight="1" hidden="1">
      <c r="A1448" s="346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7">
        <f t="shared" si="100"/>
        <v>0</v>
      </c>
    </row>
    <row r="1449" spans="1:15" ht="20.25" customHeight="1" hidden="1">
      <c r="A1449" s="346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7">
        <f t="shared" si="100"/>
        <v>0</v>
      </c>
    </row>
    <row r="1450" spans="1:15" ht="20.25" customHeight="1" hidden="1">
      <c r="A1450" s="346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7">
        <f t="shared" si="100"/>
        <v>0</v>
      </c>
    </row>
    <row r="1451" spans="1:15" ht="20.25" customHeight="1" hidden="1">
      <c r="A1451" s="346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7">
        <f t="shared" si="100"/>
        <v>0</v>
      </c>
    </row>
    <row r="1452" spans="1:15" ht="20.25" customHeight="1" hidden="1">
      <c r="A1452" s="346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7">
        <f t="shared" si="100"/>
        <v>0</v>
      </c>
    </row>
    <row r="1453" spans="1:15" ht="20.25" customHeight="1" hidden="1">
      <c r="A1453" s="346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7">
        <f t="shared" si="100"/>
        <v>0</v>
      </c>
    </row>
    <row r="1454" spans="1:15" ht="20.25" customHeight="1" hidden="1">
      <c r="A1454" s="346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7">
        <f t="shared" si="100"/>
        <v>0</v>
      </c>
    </row>
    <row r="1455" spans="1:15" ht="20.25" customHeight="1" hidden="1">
      <c r="A1455" s="346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7">
        <f t="shared" si="100"/>
        <v>0</v>
      </c>
    </row>
    <row r="1456" spans="1:15" ht="20.25" customHeight="1" hidden="1">
      <c r="A1456" s="346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7">
        <f t="shared" si="100"/>
        <v>0</v>
      </c>
    </row>
    <row r="1457" spans="1:15" ht="20.25" customHeight="1" hidden="1">
      <c r="A1457" s="346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7">
        <f t="shared" si="100"/>
        <v>0</v>
      </c>
    </row>
    <row r="1458" spans="1:15" ht="20.25" customHeight="1" hidden="1">
      <c r="A1458" s="346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7">
        <f t="shared" si="100"/>
        <v>0</v>
      </c>
    </row>
    <row r="1459" spans="1:15" ht="20.25" customHeight="1" hidden="1">
      <c r="A1459" s="346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7">
        <f t="shared" si="100"/>
        <v>0</v>
      </c>
    </row>
    <row r="1460" spans="1:15" ht="20.25" customHeight="1" hidden="1">
      <c r="A1460" s="346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7">
        <f>IF(OR(LEFT(I1460,1)="A"),$C$1460&amp;" (K.A)",IF(OR(LEFT(I1460,1)="B"),$C$1460&amp;" (K.B)",0))</f>
        <v>0</v>
      </c>
    </row>
    <row r="1461" spans="1:15" ht="20.25" customHeight="1" hidden="1">
      <c r="A1461" s="346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7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6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7">
        <f t="shared" si="102"/>
        <v>0</v>
      </c>
    </row>
    <row r="1463" spans="1:15" ht="20.25" customHeight="1" hidden="1">
      <c r="A1463" s="346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7">
        <f t="shared" si="102"/>
        <v>0</v>
      </c>
    </row>
    <row r="1464" spans="1:15" ht="20.25" customHeight="1" hidden="1">
      <c r="A1464" s="346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7">
        <f t="shared" si="102"/>
        <v>0</v>
      </c>
    </row>
    <row r="1465" spans="1:15" ht="20.25" customHeight="1" hidden="1">
      <c r="A1465" s="346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7">
        <f t="shared" si="102"/>
        <v>0</v>
      </c>
    </row>
    <row r="1466" spans="1:15" ht="20.25" customHeight="1" hidden="1">
      <c r="A1466" s="346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7">
        <f t="shared" si="102"/>
        <v>0</v>
      </c>
    </row>
    <row r="1467" spans="1:15" ht="20.25" customHeight="1" hidden="1">
      <c r="A1467" s="346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7">
        <f t="shared" si="102"/>
        <v>0</v>
      </c>
    </row>
    <row r="1468" spans="1:15" ht="20.25" customHeight="1" hidden="1">
      <c r="A1468" s="346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7">
        <f t="shared" si="102"/>
        <v>0</v>
      </c>
    </row>
    <row r="1469" spans="1:15" ht="20.25" customHeight="1" hidden="1">
      <c r="A1469" s="346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7">
        <f t="shared" si="102"/>
        <v>0</v>
      </c>
    </row>
    <row r="1470" spans="1:15" ht="20.25" customHeight="1" hidden="1">
      <c r="A1470" s="346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7">
        <f t="shared" si="102"/>
        <v>0</v>
      </c>
    </row>
    <row r="1471" spans="1:15" ht="20.25" customHeight="1" hidden="1">
      <c r="A1471" s="346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7">
        <f t="shared" si="102"/>
        <v>0</v>
      </c>
    </row>
    <row r="1472" spans="1:15" ht="20.25" customHeight="1" hidden="1">
      <c r="A1472" s="346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7">
        <f t="shared" si="102"/>
        <v>0</v>
      </c>
    </row>
    <row r="1473" spans="1:15" ht="20.25" customHeight="1" hidden="1">
      <c r="A1473" s="346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7">
        <f t="shared" si="102"/>
        <v>0</v>
      </c>
    </row>
    <row r="1474" spans="1:15" ht="20.25" customHeight="1" hidden="1">
      <c r="A1474" s="346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7">
        <f t="shared" si="102"/>
        <v>0</v>
      </c>
    </row>
    <row r="1475" spans="1:15" ht="20.25" customHeight="1" hidden="1">
      <c r="A1475" s="346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7">
        <f t="shared" si="102"/>
        <v>0</v>
      </c>
    </row>
    <row r="1476" spans="1:15" ht="20.25" customHeight="1" hidden="1">
      <c r="A1476" s="346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7">
        <f t="shared" si="102"/>
        <v>0</v>
      </c>
    </row>
    <row r="1477" spans="1:15" ht="20.25" customHeight="1" hidden="1">
      <c r="A1477" s="346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7">
        <f t="shared" si="102"/>
        <v>0</v>
      </c>
    </row>
    <row r="1478" spans="1:15" ht="20.25" customHeight="1" hidden="1">
      <c r="A1478" s="346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7">
        <f t="shared" si="102"/>
        <v>0</v>
      </c>
    </row>
    <row r="1479" spans="1:15" ht="20.25" customHeight="1" hidden="1">
      <c r="A1479" s="346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7">
        <f t="shared" si="102"/>
        <v>0</v>
      </c>
    </row>
    <row r="1480" spans="1:15" ht="20.25" customHeight="1" hidden="1">
      <c r="A1480" s="346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7">
        <f t="shared" si="102"/>
        <v>0</v>
      </c>
    </row>
    <row r="1481" spans="1:15" ht="20.25" customHeight="1" hidden="1">
      <c r="A1481" s="346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7">
        <f>IF(OR(LEFT(I1481,1)="A"),$C$1481&amp;" (K.A)",IF(OR(LEFT(I1481,1)="B"),$C$1481&amp;" (K.B)",0))</f>
        <v>0</v>
      </c>
    </row>
    <row r="1482" spans="1:15" ht="20.25" customHeight="1" hidden="1">
      <c r="A1482" s="346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7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6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7">
        <f t="shared" si="104"/>
        <v>0</v>
      </c>
    </row>
    <row r="1484" spans="1:15" ht="20.25" customHeight="1" hidden="1">
      <c r="A1484" s="346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7">
        <f t="shared" si="104"/>
        <v>0</v>
      </c>
    </row>
    <row r="1485" spans="1:15" ht="20.25" customHeight="1" hidden="1">
      <c r="A1485" s="346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7">
        <f t="shared" si="104"/>
        <v>0</v>
      </c>
    </row>
    <row r="1486" spans="1:15" ht="20.25" customHeight="1" hidden="1">
      <c r="A1486" s="346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7">
        <f t="shared" si="104"/>
        <v>0</v>
      </c>
    </row>
    <row r="1487" spans="1:15" ht="20.25" customHeight="1" hidden="1">
      <c r="A1487" s="346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7">
        <f t="shared" si="104"/>
        <v>0</v>
      </c>
    </row>
    <row r="1488" spans="1:15" ht="20.25" customHeight="1" hidden="1">
      <c r="A1488" s="346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7">
        <f t="shared" si="104"/>
        <v>0</v>
      </c>
    </row>
    <row r="1489" spans="1:15" ht="20.25" customHeight="1" hidden="1">
      <c r="A1489" s="346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7">
        <f t="shared" si="104"/>
        <v>0</v>
      </c>
    </row>
    <row r="1490" spans="1:15" ht="20.25" customHeight="1" hidden="1">
      <c r="A1490" s="346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7">
        <f t="shared" si="104"/>
        <v>0</v>
      </c>
    </row>
    <row r="1491" spans="1:15" ht="20.25" customHeight="1" hidden="1">
      <c r="A1491" s="346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7">
        <f t="shared" si="104"/>
        <v>0</v>
      </c>
    </row>
    <row r="1492" spans="1:15" ht="20.25" customHeight="1" hidden="1">
      <c r="A1492" s="346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7">
        <f t="shared" si="104"/>
        <v>0</v>
      </c>
    </row>
    <row r="1493" spans="1:15" ht="20.25" customHeight="1" hidden="1">
      <c r="A1493" s="346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7">
        <f t="shared" si="104"/>
        <v>0</v>
      </c>
    </row>
    <row r="1494" spans="1:15" ht="20.25" customHeight="1" hidden="1">
      <c r="A1494" s="346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7">
        <f t="shared" si="104"/>
        <v>0</v>
      </c>
    </row>
    <row r="1495" spans="1:15" ht="20.25" customHeight="1" hidden="1">
      <c r="A1495" s="346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7">
        <f t="shared" si="104"/>
        <v>0</v>
      </c>
    </row>
    <row r="1496" spans="1:15" ht="20.25" customHeight="1" hidden="1">
      <c r="A1496" s="346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7">
        <f t="shared" si="104"/>
        <v>0</v>
      </c>
    </row>
    <row r="1497" spans="1:15" ht="20.25" customHeight="1" hidden="1">
      <c r="A1497" s="346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7">
        <f t="shared" si="104"/>
        <v>0</v>
      </c>
    </row>
    <row r="1498" spans="1:15" ht="20.25" customHeight="1" hidden="1">
      <c r="A1498" s="346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7">
        <f t="shared" si="104"/>
        <v>0</v>
      </c>
    </row>
    <row r="1499" spans="1:15" ht="20.25" customHeight="1" hidden="1">
      <c r="A1499" s="346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7">
        <f t="shared" si="104"/>
        <v>0</v>
      </c>
    </row>
    <row r="1500" spans="1:15" ht="20.25" customHeight="1" hidden="1">
      <c r="A1500" s="346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7">
        <f t="shared" si="104"/>
        <v>0</v>
      </c>
    </row>
    <row r="1501" spans="1:15" ht="20.25" customHeight="1" hidden="1">
      <c r="A1501" s="347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7">
        <f t="shared" si="104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27</v>
      </c>
      <c r="K1512" s="312">
        <f>B1515</f>
        <v>42765</v>
      </c>
      <c r="L1512" s="313" t="s">
        <v>24</v>
      </c>
      <c r="M1512" s="312">
        <f>B2151</f>
        <v>42771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0" t="s">
        <v>6</v>
      </c>
      <c r="G1514" s="330" t="s">
        <v>7</v>
      </c>
      <c r="H1514" s="3" t="s">
        <v>8</v>
      </c>
      <c r="I1514" s="3" t="s">
        <v>9</v>
      </c>
      <c r="J1514" s="342" t="s">
        <v>10</v>
      </c>
      <c r="K1514" s="343"/>
      <c r="L1514" s="343"/>
      <c r="M1514" s="344"/>
      <c r="N1514" s="5" t="s">
        <v>11</v>
      </c>
    </row>
    <row r="1515" spans="1:15" ht="20.25" customHeight="1">
      <c r="A1515" s="345" t="s">
        <v>12</v>
      </c>
      <c r="B1515" s="310">
        <f>B1396+1</f>
        <v>42765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7">
        <f>IF(OR(LEFT(I1515,1)="A"),$C$1516&amp;" (K.A)",IF(OR(LEFT(I1515,1)="B"),$C$1516&amp;" (K.B)",0))</f>
        <v>0</v>
      </c>
    </row>
    <row r="1516" spans="1:15" ht="20.25" customHeight="1">
      <c r="A1516" s="346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7">
        <f>IF(OR(LEFT(I1516,1)="A"),$C$1516&amp;" (K.A)",IF(OR(LEFT(I1516,1)="B"),$C$1516&amp;" (K.B)",0))</f>
        <v>0</v>
      </c>
    </row>
    <row r="1517" spans="1:15" ht="20.25" customHeight="1">
      <c r="A1517" s="346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7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6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7">
        <f t="shared" si="106"/>
        <v>0</v>
      </c>
    </row>
    <row r="1519" spans="1:15" ht="20.25" customHeight="1" hidden="1">
      <c r="A1519" s="346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7">
        <f t="shared" si="106"/>
        <v>0</v>
      </c>
    </row>
    <row r="1520" spans="1:15" ht="20.25" customHeight="1" hidden="1">
      <c r="A1520" s="346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7">
        <f t="shared" si="106"/>
        <v>0</v>
      </c>
    </row>
    <row r="1521" spans="1:15" ht="20.25" customHeight="1" hidden="1">
      <c r="A1521" s="346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7">
        <f t="shared" si="106"/>
        <v>0</v>
      </c>
    </row>
    <row r="1522" spans="1:15" ht="20.25" customHeight="1" hidden="1">
      <c r="A1522" s="346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7">
        <f t="shared" si="106"/>
        <v>0</v>
      </c>
    </row>
    <row r="1523" spans="1:15" ht="20.25" customHeight="1" hidden="1">
      <c r="A1523" s="346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7">
        <f t="shared" si="106"/>
        <v>0</v>
      </c>
    </row>
    <row r="1524" spans="1:15" ht="20.25" customHeight="1" hidden="1">
      <c r="A1524" s="346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7">
        <f t="shared" si="106"/>
        <v>0</v>
      </c>
    </row>
    <row r="1525" spans="1:15" ht="20.25" customHeight="1" hidden="1">
      <c r="A1525" s="346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7">
        <f t="shared" si="106"/>
        <v>0</v>
      </c>
    </row>
    <row r="1526" spans="1:15" ht="20.25" customHeight="1" hidden="1">
      <c r="A1526" s="346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7">
        <f t="shared" si="106"/>
        <v>0</v>
      </c>
    </row>
    <row r="1527" spans="1:15" ht="20.25" customHeight="1" hidden="1">
      <c r="A1527" s="346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7">
        <f t="shared" si="106"/>
        <v>0</v>
      </c>
    </row>
    <row r="1528" spans="1:15" ht="20.25" customHeight="1" hidden="1">
      <c r="A1528" s="346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7">
        <f t="shared" si="106"/>
        <v>0</v>
      </c>
    </row>
    <row r="1529" spans="1:15" ht="20.25" customHeight="1" hidden="1">
      <c r="A1529" s="346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7">
        <f t="shared" si="106"/>
        <v>0</v>
      </c>
    </row>
    <row r="1530" spans="1:15" ht="20.25" customHeight="1" hidden="1">
      <c r="A1530" s="346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7">
        <f t="shared" si="106"/>
        <v>0</v>
      </c>
    </row>
    <row r="1531" spans="1:15" ht="20.25" customHeight="1" hidden="1">
      <c r="A1531" s="346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7">
        <f t="shared" si="106"/>
        <v>0</v>
      </c>
    </row>
    <row r="1532" spans="1:15" ht="20.25" customHeight="1" hidden="1">
      <c r="A1532" s="346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7">
        <f t="shared" si="106"/>
        <v>0</v>
      </c>
    </row>
    <row r="1533" spans="1:15" ht="20.25" customHeight="1" hidden="1">
      <c r="A1533" s="346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7">
        <f t="shared" si="106"/>
        <v>0</v>
      </c>
    </row>
    <row r="1534" spans="1:15" ht="20.25" customHeight="1" hidden="1">
      <c r="A1534" s="346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7">
        <f t="shared" si="106"/>
        <v>0</v>
      </c>
    </row>
    <row r="1535" spans="1:15" ht="20.25" customHeight="1" hidden="1">
      <c r="A1535" s="346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7">
        <f t="shared" si="106"/>
        <v>0</v>
      </c>
    </row>
    <row r="1536" spans="1:15" ht="20.25" customHeight="1" hidden="1">
      <c r="A1536" s="346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7">
        <f t="shared" si="106"/>
        <v>0</v>
      </c>
    </row>
    <row r="1537" spans="1:15" ht="20.25" customHeight="1" hidden="1">
      <c r="A1537" s="346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7">
        <f>IF(OR(LEFT(I1537,1)="A"),$C$1537&amp;" (K.A)",IF(OR(LEFT(I1537,1)="B"),$C$1537&amp;" (K.B)",0))</f>
        <v>0</v>
      </c>
    </row>
    <row r="1538" spans="1:15" ht="20.25" customHeight="1" hidden="1">
      <c r="A1538" s="346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7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6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7">
        <f t="shared" si="108"/>
        <v>0</v>
      </c>
    </row>
    <row r="1540" spans="1:15" ht="20.25" customHeight="1" hidden="1">
      <c r="A1540" s="346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7">
        <f t="shared" si="108"/>
        <v>0</v>
      </c>
    </row>
    <row r="1541" spans="1:15" ht="20.25" customHeight="1" hidden="1">
      <c r="A1541" s="346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7">
        <f t="shared" si="108"/>
        <v>0</v>
      </c>
    </row>
    <row r="1542" spans="1:15" ht="20.25" customHeight="1" hidden="1">
      <c r="A1542" s="346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7">
        <f t="shared" si="108"/>
        <v>0</v>
      </c>
    </row>
    <row r="1543" spans="1:15" ht="20.25" customHeight="1" hidden="1">
      <c r="A1543" s="346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7">
        <f t="shared" si="108"/>
        <v>0</v>
      </c>
    </row>
    <row r="1544" spans="1:15" ht="20.25" customHeight="1" hidden="1">
      <c r="A1544" s="346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7">
        <f t="shared" si="108"/>
        <v>0</v>
      </c>
    </row>
    <row r="1545" spans="1:15" ht="20.25" customHeight="1" hidden="1">
      <c r="A1545" s="346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7">
        <f t="shared" si="108"/>
        <v>0</v>
      </c>
    </row>
    <row r="1546" spans="1:15" ht="20.25" customHeight="1" hidden="1">
      <c r="A1546" s="346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7">
        <f t="shared" si="108"/>
        <v>0</v>
      </c>
    </row>
    <row r="1547" spans="1:15" ht="20.25" customHeight="1" hidden="1">
      <c r="A1547" s="346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7">
        <f t="shared" si="108"/>
        <v>0</v>
      </c>
    </row>
    <row r="1548" spans="1:15" ht="20.25" customHeight="1" hidden="1">
      <c r="A1548" s="346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7">
        <f t="shared" si="108"/>
        <v>0</v>
      </c>
    </row>
    <row r="1549" spans="1:15" ht="20.25" customHeight="1" hidden="1">
      <c r="A1549" s="346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7">
        <f t="shared" si="108"/>
        <v>0</v>
      </c>
    </row>
    <row r="1550" spans="1:15" ht="20.25" customHeight="1" hidden="1">
      <c r="A1550" s="346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7">
        <f t="shared" si="108"/>
        <v>0</v>
      </c>
    </row>
    <row r="1551" spans="1:15" ht="20.25" customHeight="1" hidden="1">
      <c r="A1551" s="346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7">
        <f t="shared" si="108"/>
        <v>0</v>
      </c>
    </row>
    <row r="1552" spans="1:15" ht="20.25" customHeight="1" hidden="1">
      <c r="A1552" s="346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7">
        <f t="shared" si="108"/>
        <v>0</v>
      </c>
    </row>
    <row r="1553" spans="1:15" ht="20.25" customHeight="1" hidden="1">
      <c r="A1553" s="346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7">
        <f t="shared" si="108"/>
        <v>0</v>
      </c>
    </row>
    <row r="1554" spans="1:15" ht="20.25" customHeight="1" hidden="1">
      <c r="A1554" s="346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7">
        <f t="shared" si="108"/>
        <v>0</v>
      </c>
    </row>
    <row r="1555" spans="1:15" ht="20.25" customHeight="1" hidden="1">
      <c r="A1555" s="346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7">
        <f t="shared" si="108"/>
        <v>0</v>
      </c>
    </row>
    <row r="1556" spans="1:15" ht="20.25" customHeight="1" hidden="1">
      <c r="A1556" s="346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7">
        <f t="shared" si="108"/>
        <v>0</v>
      </c>
    </row>
    <row r="1557" spans="1:15" ht="20.25" customHeight="1" hidden="1">
      <c r="A1557" s="346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7">
        <f t="shared" si="108"/>
        <v>0</v>
      </c>
    </row>
    <row r="1558" spans="1:15" ht="20.25" customHeight="1" hidden="1">
      <c r="A1558" s="346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7">
        <f>IF(OR(LEFT(I1558,1)="A"),$C$1558&amp;" (K.A)",IF(OR(LEFT(I1558,1)="B"),$C$1558&amp;" (K.B)",0))</f>
        <v>0</v>
      </c>
    </row>
    <row r="1559" spans="1:15" ht="20.25" customHeight="1" hidden="1">
      <c r="A1559" s="346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7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46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7">
        <f t="shared" si="110"/>
        <v>0</v>
      </c>
    </row>
    <row r="1561" spans="1:15" ht="20.25" customHeight="1" hidden="1">
      <c r="A1561" s="346"/>
      <c r="B1561" s="17"/>
      <c r="C1561" s="12">
        <v>2</v>
      </c>
      <c r="D1561" s="46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7">
        <f t="shared" si="110"/>
        <v>0</v>
      </c>
    </row>
    <row r="1562" spans="1:15" ht="20.25" customHeight="1" hidden="1">
      <c r="A1562" s="346"/>
      <c r="B1562" s="17"/>
      <c r="C1562" s="12">
        <v>3</v>
      </c>
      <c r="D1562" s="23"/>
      <c r="E1562" s="31"/>
      <c r="F1562" s="23"/>
      <c r="G1562" s="23"/>
      <c r="H1562" s="23"/>
      <c r="I1562" s="23"/>
      <c r="J1562" s="24"/>
      <c r="K1562" s="25"/>
      <c r="L1562" s="25"/>
      <c r="M1562" s="26"/>
      <c r="N1562" s="23"/>
      <c r="O1562" s="327">
        <f t="shared" si="110"/>
        <v>0</v>
      </c>
    </row>
    <row r="1563" spans="1:15" ht="20.25" customHeight="1" hidden="1">
      <c r="A1563" s="346"/>
      <c r="B1563" s="17"/>
      <c r="C1563" s="12">
        <v>4</v>
      </c>
      <c r="D1563" s="23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7">
        <f t="shared" si="110"/>
        <v>0</v>
      </c>
    </row>
    <row r="1564" spans="1:15" ht="20.25" customHeight="1" hidden="1">
      <c r="A1564" s="346"/>
      <c r="B1564" s="17"/>
      <c r="C1564" s="12">
        <v>5</v>
      </c>
      <c r="D1564" s="23"/>
      <c r="E1564" s="16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7">
        <f t="shared" si="110"/>
        <v>0</v>
      </c>
    </row>
    <row r="1565" spans="1:15" ht="20.25" customHeight="1" hidden="1">
      <c r="A1565" s="346"/>
      <c r="B1565" s="17"/>
      <c r="C1565" s="12"/>
      <c r="D1565" s="23"/>
      <c r="E1565" s="31"/>
      <c r="F1565" s="23"/>
      <c r="G1565" s="23"/>
      <c r="H1565" s="23"/>
      <c r="I1565" s="23"/>
      <c r="J1565" s="24"/>
      <c r="K1565" s="25"/>
      <c r="L1565" s="25"/>
      <c r="M1565" s="26"/>
      <c r="N1565" s="23"/>
      <c r="O1565" s="327">
        <f t="shared" si="110"/>
        <v>0</v>
      </c>
    </row>
    <row r="1566" spans="1:15" ht="20.25" customHeight="1" hidden="1">
      <c r="A1566" s="346"/>
      <c r="B1566" s="17"/>
      <c r="C1566" s="12"/>
      <c r="D1566" s="314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7">
        <f t="shared" si="110"/>
        <v>0</v>
      </c>
    </row>
    <row r="1567" spans="1:15" ht="20.25" customHeight="1" hidden="1">
      <c r="A1567" s="346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7">
        <f t="shared" si="110"/>
        <v>0</v>
      </c>
    </row>
    <row r="1568" spans="1:15" ht="20.25" customHeight="1" hidden="1">
      <c r="A1568" s="346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7">
        <f t="shared" si="110"/>
        <v>0</v>
      </c>
    </row>
    <row r="1569" spans="1:15" ht="20.25" customHeight="1" hidden="1">
      <c r="A1569" s="346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7">
        <f t="shared" si="110"/>
        <v>0</v>
      </c>
    </row>
    <row r="1570" spans="1:15" ht="20.25" customHeight="1" hidden="1">
      <c r="A1570" s="346"/>
      <c r="B1570" s="17"/>
      <c r="C1570" s="12"/>
      <c r="D1570" s="23"/>
      <c r="E1570" s="31"/>
      <c r="F1570" s="23"/>
      <c r="G1570" s="23"/>
      <c r="H1570" s="23"/>
      <c r="I1570" s="27"/>
      <c r="J1570" s="24"/>
      <c r="K1570" s="25"/>
      <c r="L1570" s="25"/>
      <c r="M1570" s="26"/>
      <c r="N1570" s="27"/>
      <c r="O1570" s="327">
        <f t="shared" si="110"/>
        <v>0</v>
      </c>
    </row>
    <row r="1571" spans="1:15" ht="20.25" customHeight="1" hidden="1">
      <c r="A1571" s="346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7">
        <f t="shared" si="110"/>
        <v>0</v>
      </c>
    </row>
    <row r="1572" spans="1:15" ht="20.25" customHeight="1" hidden="1">
      <c r="A1572" s="346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7">
        <f t="shared" si="110"/>
        <v>0</v>
      </c>
    </row>
    <row r="1573" spans="1:15" ht="20.25" customHeight="1" hidden="1">
      <c r="A1573" s="346"/>
      <c r="B1573" s="17"/>
      <c r="C1573" s="12"/>
      <c r="D1573" s="23"/>
      <c r="E1573" s="31"/>
      <c r="F1573" s="23"/>
      <c r="G1573" s="23"/>
      <c r="H1573" s="23"/>
      <c r="I1573" s="27"/>
      <c r="J1573" s="24"/>
      <c r="K1573" s="25"/>
      <c r="L1573" s="25"/>
      <c r="M1573" s="26"/>
      <c r="N1573" s="27"/>
      <c r="O1573" s="327">
        <f t="shared" si="110"/>
        <v>0</v>
      </c>
    </row>
    <row r="1574" spans="1:15" ht="20.25" customHeight="1" hidden="1">
      <c r="A1574" s="346"/>
      <c r="B1574" s="17"/>
      <c r="C1574" s="12"/>
      <c r="D1574" s="23"/>
      <c r="E1574" s="31"/>
      <c r="F1574" s="23"/>
      <c r="G1574" s="23"/>
      <c r="H1574" s="23"/>
      <c r="I1574" s="19"/>
      <c r="J1574" s="24"/>
      <c r="K1574" s="25"/>
      <c r="L1574" s="25"/>
      <c r="M1574" s="26"/>
      <c r="N1574" s="23"/>
      <c r="O1574" s="327">
        <f t="shared" si="110"/>
        <v>0</v>
      </c>
    </row>
    <row r="1575" spans="1:15" ht="20.25" customHeight="1" hidden="1">
      <c r="A1575" s="346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7">
        <f t="shared" si="110"/>
        <v>0</v>
      </c>
    </row>
    <row r="1576" spans="1:15" ht="20.25" customHeight="1" hidden="1">
      <c r="A1576" s="346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7">
        <f t="shared" si="110"/>
        <v>0</v>
      </c>
    </row>
    <row r="1577" spans="1:15" ht="20.25" customHeight="1" hidden="1">
      <c r="A1577" s="346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7">
        <f t="shared" si="110"/>
        <v>0</v>
      </c>
    </row>
    <row r="1578" spans="1:15" ht="20.25" customHeight="1" hidden="1">
      <c r="A1578" s="346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7">
        <f t="shared" si="110"/>
        <v>0</v>
      </c>
    </row>
    <row r="1579" spans="1:15" ht="20.25" customHeight="1" hidden="1">
      <c r="A1579" s="346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7">
        <f>IF(OR(LEFT(I1579,1)="A"),$C$1579&amp;" (K.A)",IF(OR(LEFT(I1579,1)="B"),$C$1579&amp;" (K.B)",0))</f>
        <v>0</v>
      </c>
    </row>
    <row r="1580" spans="1:15" ht="20.25" customHeight="1" hidden="1">
      <c r="A1580" s="346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7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46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7">
        <f t="shared" si="111"/>
        <v>0</v>
      </c>
    </row>
    <row r="1582" spans="1:15" ht="20.25" customHeight="1" hidden="1">
      <c r="A1582" s="346"/>
      <c r="B1582" s="17"/>
      <c r="C1582" s="12"/>
      <c r="D1582" s="23"/>
      <c r="E1582" s="31"/>
      <c r="F1582" s="23"/>
      <c r="G1582" s="23"/>
      <c r="H1582" s="23"/>
      <c r="I1582" s="326"/>
      <c r="J1582" s="24"/>
      <c r="K1582" s="25"/>
      <c r="L1582" s="25"/>
      <c r="M1582" s="26"/>
      <c r="N1582" s="23"/>
      <c r="O1582" s="327">
        <f t="shared" si="111"/>
        <v>0</v>
      </c>
    </row>
    <row r="1583" spans="1:15" ht="20.25" customHeight="1" hidden="1">
      <c r="A1583" s="346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7">
        <f t="shared" si="111"/>
        <v>0</v>
      </c>
    </row>
    <row r="1584" spans="1:15" ht="20.25" customHeight="1" hidden="1">
      <c r="A1584" s="346"/>
      <c r="B1584" s="17"/>
      <c r="C1584" s="12">
        <f aca="true" t="shared" si="112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7">
        <f t="shared" si="111"/>
        <v>0</v>
      </c>
    </row>
    <row r="1585" spans="1:15" ht="20.25" customHeight="1" hidden="1">
      <c r="A1585" s="346"/>
      <c r="B1585" s="17"/>
      <c r="C1585" s="12">
        <f t="shared" si="112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7">
        <f t="shared" si="111"/>
        <v>0</v>
      </c>
    </row>
    <row r="1586" spans="1:15" ht="20.25" customHeight="1" hidden="1">
      <c r="A1586" s="346"/>
      <c r="B1586" s="17"/>
      <c r="C1586" s="12">
        <f t="shared" si="112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7">
        <f t="shared" si="111"/>
        <v>0</v>
      </c>
    </row>
    <row r="1587" spans="1:15" ht="20.25" customHeight="1" hidden="1">
      <c r="A1587" s="346"/>
      <c r="B1587" s="17"/>
      <c r="C1587" s="12">
        <f t="shared" si="112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7">
        <f t="shared" si="111"/>
        <v>0</v>
      </c>
    </row>
    <row r="1588" spans="1:15" ht="20.25" customHeight="1" hidden="1">
      <c r="A1588" s="346"/>
      <c r="B1588" s="17"/>
      <c r="C1588" s="12">
        <f t="shared" si="112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7">
        <f t="shared" si="111"/>
        <v>0</v>
      </c>
    </row>
    <row r="1589" spans="1:15" ht="20.25" customHeight="1" hidden="1">
      <c r="A1589" s="346"/>
      <c r="B1589" s="17"/>
      <c r="C1589" s="12">
        <f t="shared" si="112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7">
        <f t="shared" si="111"/>
        <v>0</v>
      </c>
    </row>
    <row r="1590" spans="1:15" ht="20.25" customHeight="1" hidden="1">
      <c r="A1590" s="346"/>
      <c r="B1590" s="17"/>
      <c r="C1590" s="12">
        <f t="shared" si="112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7">
        <f t="shared" si="111"/>
        <v>0</v>
      </c>
    </row>
    <row r="1591" spans="1:15" ht="20.25" customHeight="1" hidden="1">
      <c r="A1591" s="346"/>
      <c r="B1591" s="17"/>
      <c r="C1591" s="12">
        <f t="shared" si="112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7">
        <f t="shared" si="111"/>
        <v>0</v>
      </c>
    </row>
    <row r="1592" spans="1:15" ht="20.25" customHeight="1" hidden="1">
      <c r="A1592" s="346"/>
      <c r="B1592" s="17"/>
      <c r="C1592" s="12">
        <f t="shared" si="112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7">
        <f t="shared" si="111"/>
        <v>0</v>
      </c>
    </row>
    <row r="1593" spans="1:15" ht="20.25" customHeight="1" hidden="1">
      <c r="A1593" s="346"/>
      <c r="B1593" s="17"/>
      <c r="C1593" s="12">
        <f t="shared" si="112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7">
        <f t="shared" si="111"/>
        <v>0</v>
      </c>
    </row>
    <row r="1594" spans="1:15" ht="20.25" customHeight="1" hidden="1">
      <c r="A1594" s="346"/>
      <c r="B1594" s="17"/>
      <c r="C1594" s="12">
        <f t="shared" si="112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7">
        <f t="shared" si="111"/>
        <v>0</v>
      </c>
    </row>
    <row r="1595" spans="1:15" ht="20.25" customHeight="1" hidden="1">
      <c r="A1595" s="346"/>
      <c r="B1595" s="17"/>
      <c r="C1595" s="12">
        <f t="shared" si="112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7">
        <f t="shared" si="111"/>
        <v>0</v>
      </c>
    </row>
    <row r="1596" spans="1:15" ht="20.25" customHeight="1" hidden="1">
      <c r="A1596" s="346"/>
      <c r="B1596" s="17"/>
      <c r="C1596" s="12">
        <f t="shared" si="112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7">
        <f t="shared" si="111"/>
        <v>0</v>
      </c>
    </row>
    <row r="1597" spans="1:15" ht="20.25" customHeight="1" hidden="1">
      <c r="A1597" s="346"/>
      <c r="B1597" s="17"/>
      <c r="C1597" s="12">
        <f t="shared" si="112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7">
        <f t="shared" si="111"/>
        <v>0</v>
      </c>
    </row>
    <row r="1598" spans="1:15" ht="20.25" customHeight="1" hidden="1">
      <c r="A1598" s="346"/>
      <c r="B1598" s="17"/>
      <c r="C1598" s="12">
        <f t="shared" si="112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7">
        <f t="shared" si="111"/>
        <v>0</v>
      </c>
    </row>
    <row r="1599" spans="1:15" ht="20.25" customHeight="1" hidden="1">
      <c r="A1599" s="346"/>
      <c r="B1599" s="17"/>
      <c r="C1599" s="12">
        <f t="shared" si="112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7">
        <f t="shared" si="111"/>
        <v>0</v>
      </c>
    </row>
    <row r="1600" spans="1:15" ht="20.25" customHeight="1" hidden="1">
      <c r="A1600" s="346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7">
        <f>IF(OR(LEFT(I1600,1)="A"),$C$1600&amp;" (K.A)",IF(OR(LEFT(I1600,1)="B"),$C$1600&amp;" (K.B)",0))</f>
        <v>0</v>
      </c>
    </row>
    <row r="1601" spans="1:15" ht="20.25" customHeight="1" hidden="1">
      <c r="A1601" s="346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7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6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7">
        <f t="shared" si="113"/>
        <v>0</v>
      </c>
    </row>
    <row r="1603" spans="1:15" ht="20.25" customHeight="1" hidden="1">
      <c r="A1603" s="346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7">
        <f t="shared" si="113"/>
        <v>0</v>
      </c>
    </row>
    <row r="1604" spans="1:15" ht="20.25" customHeight="1" hidden="1">
      <c r="A1604" s="346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7">
        <f t="shared" si="113"/>
        <v>0</v>
      </c>
    </row>
    <row r="1605" spans="1:15" ht="20.25" customHeight="1" hidden="1">
      <c r="A1605" s="346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7">
        <f t="shared" si="113"/>
        <v>0</v>
      </c>
    </row>
    <row r="1606" spans="1:15" ht="20.25" customHeight="1" hidden="1">
      <c r="A1606" s="346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7">
        <f t="shared" si="113"/>
        <v>0</v>
      </c>
    </row>
    <row r="1607" spans="1:15" ht="20.25" customHeight="1" hidden="1">
      <c r="A1607" s="346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7">
        <f t="shared" si="113"/>
        <v>0</v>
      </c>
    </row>
    <row r="1608" spans="1:15" ht="20.25" customHeight="1" hidden="1">
      <c r="A1608" s="346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7">
        <f t="shared" si="113"/>
        <v>0</v>
      </c>
    </row>
    <row r="1609" spans="1:15" ht="20.25" customHeight="1" hidden="1">
      <c r="A1609" s="346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7">
        <f t="shared" si="113"/>
        <v>0</v>
      </c>
    </row>
    <row r="1610" spans="1:15" ht="20.25" customHeight="1" hidden="1">
      <c r="A1610" s="346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7">
        <f t="shared" si="113"/>
        <v>0</v>
      </c>
    </row>
    <row r="1611" spans="1:15" ht="20.25" customHeight="1" hidden="1">
      <c r="A1611" s="346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7">
        <f t="shared" si="113"/>
        <v>0</v>
      </c>
    </row>
    <row r="1612" spans="1:15" ht="20.25" customHeight="1" hidden="1">
      <c r="A1612" s="346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7">
        <f t="shared" si="113"/>
        <v>0</v>
      </c>
    </row>
    <row r="1613" spans="1:15" ht="20.25" customHeight="1" hidden="1">
      <c r="A1613" s="346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7">
        <f t="shared" si="113"/>
        <v>0</v>
      </c>
    </row>
    <row r="1614" spans="1:15" ht="20.25" customHeight="1" hidden="1">
      <c r="A1614" s="346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7">
        <f t="shared" si="113"/>
        <v>0</v>
      </c>
    </row>
    <row r="1615" spans="1:15" ht="20.25" customHeight="1" hidden="1">
      <c r="A1615" s="346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7">
        <f t="shared" si="113"/>
        <v>0</v>
      </c>
    </row>
    <row r="1616" spans="1:15" ht="20.25" customHeight="1" hidden="1">
      <c r="A1616" s="346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7">
        <f t="shared" si="113"/>
        <v>0</v>
      </c>
    </row>
    <row r="1617" spans="1:15" ht="20.25" customHeight="1" hidden="1">
      <c r="A1617" s="346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7">
        <f t="shared" si="113"/>
        <v>0</v>
      </c>
    </row>
    <row r="1618" spans="1:15" ht="20.25" customHeight="1" hidden="1">
      <c r="A1618" s="346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7">
        <f t="shared" si="113"/>
        <v>0</v>
      </c>
    </row>
    <row r="1619" spans="1:15" ht="20.25" customHeight="1" hidden="1">
      <c r="A1619" s="346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7">
        <f t="shared" si="113"/>
        <v>0</v>
      </c>
    </row>
    <row r="1620" spans="1:15" ht="20.25" customHeight="1" hidden="1">
      <c r="A1620" s="347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7">
        <f t="shared" si="113"/>
        <v>0</v>
      </c>
    </row>
    <row r="1621" spans="1:15" ht="20.25" customHeight="1">
      <c r="A1621" s="36" t="s">
        <v>18</v>
      </c>
      <c r="B1621" s="8">
        <f>B1515+1</f>
        <v>42766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7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7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7">
        <f t="shared" si="115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7">
        <f t="shared" si="115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7">
        <f t="shared" si="115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3"/>
      <c r="J1626" s="24"/>
      <c r="K1626" s="25"/>
      <c r="L1626" s="25"/>
      <c r="M1626" s="26"/>
      <c r="N1626" s="23"/>
      <c r="O1626" s="327">
        <f t="shared" si="115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7">
        <f t="shared" si="115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7">
        <f t="shared" si="115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7">
        <f t="shared" si="115"/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23"/>
      <c r="J1630" s="24"/>
      <c r="K1630" s="25"/>
      <c r="L1630" s="25"/>
      <c r="M1630" s="26"/>
      <c r="N1630" s="23"/>
      <c r="O1630" s="327">
        <f t="shared" si="115"/>
        <v>0</v>
      </c>
    </row>
    <row r="1631" spans="1:15" ht="20.25" customHeight="1" hidden="1">
      <c r="A1631" s="37"/>
      <c r="B1631" s="17"/>
      <c r="C1631" s="12">
        <v>2</v>
      </c>
      <c r="D1631" s="23"/>
      <c r="E1631" s="16"/>
      <c r="F1631" s="23"/>
      <c r="G1631" s="23"/>
      <c r="H1631" s="23"/>
      <c r="I1631" s="23"/>
      <c r="J1631" s="24"/>
      <c r="K1631" s="25"/>
      <c r="L1631" s="25"/>
      <c r="M1631" s="26"/>
      <c r="N1631" s="23"/>
      <c r="O1631" s="327">
        <f t="shared" si="115"/>
        <v>0</v>
      </c>
    </row>
    <row r="1632" spans="1:15" ht="20.25" customHeight="1" hidden="1">
      <c r="A1632" s="37"/>
      <c r="B1632" s="17"/>
      <c r="C1632" s="12">
        <v>3</v>
      </c>
      <c r="D1632" s="23"/>
      <c r="E1632" s="16"/>
      <c r="F1632" s="23"/>
      <c r="G1632" s="23"/>
      <c r="H1632" s="23"/>
      <c r="I1632" s="23"/>
      <c r="J1632" s="24"/>
      <c r="K1632" s="25"/>
      <c r="L1632" s="25"/>
      <c r="M1632" s="26"/>
      <c r="N1632" s="23"/>
      <c r="O1632" s="327">
        <f t="shared" si="115"/>
        <v>0</v>
      </c>
    </row>
    <row r="1633" spans="1:15" ht="20.25" customHeight="1" hidden="1">
      <c r="A1633" s="37"/>
      <c r="B1633" s="17"/>
      <c r="C1633" s="12">
        <v>4</v>
      </c>
      <c r="D1633" s="23"/>
      <c r="E1633" s="31"/>
      <c r="F1633" s="23"/>
      <c r="G1633" s="23"/>
      <c r="H1633" s="23"/>
      <c r="I1633" s="23"/>
      <c r="J1633" s="24"/>
      <c r="K1633" s="25"/>
      <c r="L1633" s="25"/>
      <c r="M1633" s="26"/>
      <c r="N1633" s="23"/>
      <c r="O1633" s="327">
        <f t="shared" si="115"/>
        <v>0</v>
      </c>
    </row>
    <row r="1634" spans="1:15" ht="20.25" customHeight="1" hidden="1">
      <c r="A1634" s="37"/>
      <c r="B1634" s="17"/>
      <c r="C1634" s="12">
        <v>5</v>
      </c>
      <c r="D1634" s="23"/>
      <c r="E1634" s="31"/>
      <c r="F1634" s="23"/>
      <c r="G1634" s="23"/>
      <c r="H1634" s="23"/>
      <c r="I1634" s="23"/>
      <c r="J1634" s="24"/>
      <c r="K1634" s="25"/>
      <c r="L1634" s="25"/>
      <c r="M1634" s="26"/>
      <c r="N1634" s="23"/>
      <c r="O1634" s="327">
        <f t="shared" si="115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7">
        <f t="shared" si="115"/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3"/>
      <c r="O1636" s="327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7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7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7">
        <f t="shared" si="115"/>
        <v>0</v>
      </c>
    </row>
    <row r="1640" spans="1:15" ht="20.25" customHeight="1" hidden="1">
      <c r="A1640" s="37"/>
      <c r="B1640" s="17"/>
      <c r="C1640" s="13"/>
      <c r="D1640" s="27"/>
      <c r="E1640" s="34"/>
      <c r="F1640" s="27"/>
      <c r="G1640" s="27"/>
      <c r="H1640" s="27"/>
      <c r="I1640" s="335"/>
      <c r="J1640" s="29"/>
      <c r="K1640" s="29"/>
      <c r="L1640" s="29"/>
      <c r="M1640" s="30"/>
      <c r="N1640" s="27"/>
      <c r="O1640" s="327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326"/>
      <c r="J1641" s="24"/>
      <c r="K1641" s="25"/>
      <c r="L1641" s="25"/>
      <c r="M1641" s="26"/>
      <c r="N1641" s="23"/>
      <c r="O1641" s="327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7">
        <f t="shared" si="115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7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5"/>
      <c r="J1644" s="24"/>
      <c r="K1644" s="25"/>
      <c r="L1644" s="25"/>
      <c r="M1644" s="26"/>
      <c r="N1644" s="23"/>
      <c r="O1644" s="327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5"/>
      <c r="J1645" s="24"/>
      <c r="K1645" s="25"/>
      <c r="L1645" s="25"/>
      <c r="M1645" s="26"/>
      <c r="N1645" s="23"/>
      <c r="O1645" s="327">
        <f t="shared" si="116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7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7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7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7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7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7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7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7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7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7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7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7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7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7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7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7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7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7">
        <f t="shared" si="116"/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7">
        <f>IF(OR(LEFT(I1664,1)="A"),$C$1664&amp;" (K.A)",IF(OR(LEFT(I1664,1)="B"),$C$1664&amp;" (K.B)",0))</f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7">
        <f aca="true" t="shared" si="117" ref="O1665:O1684">IF(OR(LEFT(I1665,1)="A"),$C$1664&amp;" (K.A)",IF(OR(LEFT(I1665,1)="B"),$C$1664&amp;" (K.B)",0))</f>
        <v>0</v>
      </c>
    </row>
    <row r="1666" spans="1:15" ht="20.25" customHeight="1" hidden="1">
      <c r="A1666" s="37"/>
      <c r="B1666" s="17"/>
      <c r="C1666" s="12"/>
      <c r="D1666" s="23"/>
      <c r="E1666" s="31"/>
      <c r="F1666" s="23"/>
      <c r="G1666" s="23"/>
      <c r="H1666" s="23"/>
      <c r="I1666" s="23"/>
      <c r="J1666" s="24"/>
      <c r="K1666" s="25"/>
      <c r="L1666" s="25"/>
      <c r="M1666" s="26"/>
      <c r="N1666" s="23"/>
      <c r="O1666" s="327">
        <f t="shared" si="117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23"/>
      <c r="J1667" s="24"/>
      <c r="K1667" s="25"/>
      <c r="L1667" s="25"/>
      <c r="M1667" s="26"/>
      <c r="N1667" s="23"/>
      <c r="O1667" s="327">
        <f t="shared" si="117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23"/>
      <c r="J1668" s="24"/>
      <c r="K1668" s="25"/>
      <c r="L1668" s="25"/>
      <c r="M1668" s="26"/>
      <c r="N1668" s="23"/>
      <c r="O1668" s="327">
        <f t="shared" si="117"/>
        <v>0</v>
      </c>
    </row>
    <row r="1669" spans="1:15" ht="20.25" customHeight="1" hidden="1">
      <c r="A1669" s="37"/>
      <c r="B1669" s="17"/>
      <c r="C1669" s="11"/>
      <c r="D1669" s="23"/>
      <c r="E1669" s="16"/>
      <c r="F1669" s="23"/>
      <c r="G1669" s="23"/>
      <c r="H1669" s="23"/>
      <c r="I1669" s="23"/>
      <c r="J1669" s="24"/>
      <c r="K1669" s="25"/>
      <c r="L1669" s="25"/>
      <c r="M1669" s="26"/>
      <c r="N1669" s="23"/>
      <c r="O1669" s="327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7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7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7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7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7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7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16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7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6"/>
      <c r="J1677" s="24"/>
      <c r="K1677" s="25"/>
      <c r="L1677" s="25"/>
      <c r="M1677" s="26"/>
      <c r="N1677" s="23"/>
      <c r="O1677" s="327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6"/>
      <c r="J1678" s="24"/>
      <c r="K1678" s="25"/>
      <c r="L1678" s="25"/>
      <c r="M1678" s="26"/>
      <c r="N1678" s="23"/>
      <c r="O1678" s="327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7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7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7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7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7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7">
        <f t="shared" si="117"/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7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5"/>
      <c r="J1686" s="24"/>
      <c r="K1686" s="25"/>
      <c r="L1686" s="25"/>
      <c r="M1686" s="26"/>
      <c r="N1686" s="23"/>
      <c r="O1686" s="327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5"/>
      <c r="J1687" s="24"/>
      <c r="K1687" s="25"/>
      <c r="L1687" s="25"/>
      <c r="M1687" s="26"/>
      <c r="N1687" s="23"/>
      <c r="O1687" s="327">
        <f t="shared" si="118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7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7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7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7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7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7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7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7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7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7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7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7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7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7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7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7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7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7">
        <f t="shared" si="118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7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7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7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7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7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7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7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7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7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7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7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7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7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7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7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7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7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7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7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7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7">
        <f t="shared" si="120"/>
        <v>0</v>
      </c>
    </row>
    <row r="1727" spans="1:15" ht="20.25" customHeight="1">
      <c r="A1727" s="345" t="s">
        <v>19</v>
      </c>
      <c r="B1727" s="8">
        <f>B1621+1</f>
        <v>42767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7">
        <f>IF(OR(LEFT(I1727,1)="A"),$C$1728&amp;" (K.A)",IF(OR(LEFT(I1727,1)="B"),$C$1728&amp;" (K.B)",0))</f>
        <v>0</v>
      </c>
    </row>
    <row r="1728" spans="1:15" ht="20.25" customHeight="1">
      <c r="A1728" s="346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7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46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7">
        <f t="shared" si="122"/>
        <v>0</v>
      </c>
    </row>
    <row r="1730" spans="1:15" ht="20.25" customHeight="1" hidden="1">
      <c r="A1730" s="346"/>
      <c r="B1730" s="9"/>
      <c r="C1730" s="12"/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7">
        <f t="shared" si="122"/>
        <v>0</v>
      </c>
    </row>
    <row r="1731" spans="1:15" ht="20.25" customHeight="1" hidden="1">
      <c r="A1731" s="346"/>
      <c r="B1731" s="9"/>
      <c r="C1731" s="13"/>
      <c r="D1731" s="27"/>
      <c r="E1731" s="34"/>
      <c r="F1731" s="27"/>
      <c r="G1731" s="27"/>
      <c r="H1731" s="27"/>
      <c r="I1731" s="27"/>
      <c r="J1731" s="28"/>
      <c r="K1731" s="29"/>
      <c r="L1731" s="29"/>
      <c r="M1731" s="30"/>
      <c r="N1731" s="27"/>
      <c r="O1731" s="327">
        <f t="shared" si="122"/>
        <v>0</v>
      </c>
    </row>
    <row r="1732" spans="1:15" ht="20.25" customHeight="1" hidden="1">
      <c r="A1732" s="346"/>
      <c r="B1732" s="9"/>
      <c r="C1732" s="12"/>
      <c r="D1732" s="23"/>
      <c r="E1732" s="31"/>
      <c r="F1732" s="23"/>
      <c r="G1732" s="23"/>
      <c r="H1732" s="23"/>
      <c r="I1732" s="23"/>
      <c r="J1732" s="24"/>
      <c r="K1732" s="25"/>
      <c r="L1732" s="25"/>
      <c r="M1732" s="26"/>
      <c r="N1732" s="23"/>
      <c r="O1732" s="327">
        <f t="shared" si="122"/>
        <v>0</v>
      </c>
    </row>
    <row r="1733" spans="1:15" ht="20.25" customHeight="1" hidden="1">
      <c r="A1733" s="346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7">
        <f t="shared" si="122"/>
        <v>0</v>
      </c>
    </row>
    <row r="1734" spans="1:15" ht="20.25" customHeight="1" hidden="1">
      <c r="A1734" s="346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7">
        <f t="shared" si="122"/>
        <v>0</v>
      </c>
    </row>
    <row r="1735" spans="1:15" ht="20.25" customHeight="1" hidden="1">
      <c r="A1735" s="346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7">
        <f t="shared" si="122"/>
        <v>0</v>
      </c>
    </row>
    <row r="1736" spans="1:15" ht="20.25" customHeight="1" hidden="1">
      <c r="A1736" s="346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7">
        <f t="shared" si="122"/>
        <v>0</v>
      </c>
    </row>
    <row r="1737" spans="1:15" ht="20.25" customHeight="1" hidden="1">
      <c r="A1737" s="346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7">
        <f t="shared" si="122"/>
        <v>0</v>
      </c>
    </row>
    <row r="1738" spans="1:15" ht="20.25" customHeight="1" hidden="1">
      <c r="A1738" s="346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7">
        <f t="shared" si="122"/>
        <v>0</v>
      </c>
    </row>
    <row r="1739" spans="1:15" ht="20.25" customHeight="1" hidden="1">
      <c r="A1739" s="346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7">
        <f t="shared" si="122"/>
        <v>0</v>
      </c>
    </row>
    <row r="1740" spans="1:15" ht="20.25" customHeight="1" hidden="1">
      <c r="A1740" s="346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7">
        <f t="shared" si="122"/>
        <v>0</v>
      </c>
    </row>
    <row r="1741" spans="1:15" ht="20.25" customHeight="1" hidden="1">
      <c r="A1741" s="346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7">
        <f t="shared" si="122"/>
        <v>0</v>
      </c>
    </row>
    <row r="1742" spans="1:15" ht="20.25" customHeight="1" hidden="1">
      <c r="A1742" s="346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7">
        <f t="shared" si="122"/>
        <v>0</v>
      </c>
    </row>
    <row r="1743" spans="1:15" ht="20.25" customHeight="1" hidden="1">
      <c r="A1743" s="346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7">
        <f t="shared" si="122"/>
        <v>0</v>
      </c>
    </row>
    <row r="1744" spans="1:15" ht="20.25" customHeight="1" hidden="1">
      <c r="A1744" s="346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7">
        <f t="shared" si="122"/>
        <v>0</v>
      </c>
    </row>
    <row r="1745" spans="1:15" ht="20.25" customHeight="1" hidden="1">
      <c r="A1745" s="346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7">
        <f t="shared" si="122"/>
        <v>0</v>
      </c>
    </row>
    <row r="1746" spans="1:15" ht="20.25" customHeight="1" hidden="1">
      <c r="A1746" s="346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7">
        <f t="shared" si="122"/>
        <v>0</v>
      </c>
    </row>
    <row r="1747" spans="1:15" ht="20.25" customHeight="1" hidden="1">
      <c r="A1747" s="346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7">
        <f t="shared" si="122"/>
        <v>0</v>
      </c>
    </row>
    <row r="1748" spans="1:15" ht="20.25" customHeight="1" hidden="1">
      <c r="A1748" s="346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7">
        <f t="shared" si="122"/>
        <v>0</v>
      </c>
    </row>
    <row r="1749" spans="1:15" ht="20.25" customHeight="1" hidden="1">
      <c r="A1749" s="346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7">
        <f>IF(OR(LEFT(I1749,1)="A"),$C$1749&amp;" (K.A)",IF(OR(LEFT(I1749,1)="B"),$C$1749&amp;" (K.B)",0))</f>
        <v>0</v>
      </c>
    </row>
    <row r="1750" spans="1:15" ht="20.25" customHeight="1" hidden="1">
      <c r="A1750" s="346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7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46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7">
        <f t="shared" si="123"/>
        <v>0</v>
      </c>
    </row>
    <row r="1752" spans="1:15" ht="20.25" customHeight="1" hidden="1">
      <c r="A1752" s="346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7">
        <f t="shared" si="123"/>
        <v>0</v>
      </c>
    </row>
    <row r="1753" spans="1:15" ht="20.25" customHeight="1" hidden="1">
      <c r="A1753" s="346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7">
        <f t="shared" si="123"/>
        <v>0</v>
      </c>
    </row>
    <row r="1754" spans="1:15" ht="20.25" customHeight="1" hidden="1">
      <c r="A1754" s="346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7">
        <f t="shared" si="123"/>
        <v>0</v>
      </c>
    </row>
    <row r="1755" spans="1:15" ht="20.25" customHeight="1" hidden="1">
      <c r="A1755" s="346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7">
        <f t="shared" si="123"/>
        <v>0</v>
      </c>
    </row>
    <row r="1756" spans="1:15" ht="20.25" customHeight="1" hidden="1">
      <c r="A1756" s="346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7">
        <f t="shared" si="123"/>
        <v>0</v>
      </c>
    </row>
    <row r="1757" spans="1:15" ht="20.25" customHeight="1" hidden="1">
      <c r="A1757" s="346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7">
        <f t="shared" si="123"/>
        <v>0</v>
      </c>
    </row>
    <row r="1758" spans="1:15" ht="20.25" customHeight="1" hidden="1">
      <c r="A1758" s="346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7">
        <f t="shared" si="123"/>
        <v>0</v>
      </c>
    </row>
    <row r="1759" spans="1:15" ht="20.25" customHeight="1" hidden="1">
      <c r="A1759" s="346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7">
        <f t="shared" si="123"/>
        <v>0</v>
      </c>
    </row>
    <row r="1760" spans="1:15" ht="20.25" customHeight="1" hidden="1">
      <c r="A1760" s="346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7">
        <f t="shared" si="123"/>
        <v>0</v>
      </c>
    </row>
    <row r="1761" spans="1:15" ht="20.25" customHeight="1" hidden="1">
      <c r="A1761" s="346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7">
        <f t="shared" si="123"/>
        <v>0</v>
      </c>
    </row>
    <row r="1762" spans="1:15" ht="20.25" customHeight="1" hidden="1">
      <c r="A1762" s="346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7">
        <f t="shared" si="123"/>
        <v>0</v>
      </c>
    </row>
    <row r="1763" spans="1:15" ht="20.25" customHeight="1" hidden="1">
      <c r="A1763" s="346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7">
        <f t="shared" si="123"/>
        <v>0</v>
      </c>
    </row>
    <row r="1764" spans="1:15" ht="20.25" customHeight="1" hidden="1">
      <c r="A1764" s="346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7">
        <f t="shared" si="123"/>
        <v>0</v>
      </c>
    </row>
    <row r="1765" spans="1:15" ht="20.25" customHeight="1" hidden="1">
      <c r="A1765" s="346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7">
        <f t="shared" si="123"/>
        <v>0</v>
      </c>
    </row>
    <row r="1766" spans="1:15" ht="20.25" customHeight="1" hidden="1">
      <c r="A1766" s="346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7">
        <f t="shared" si="123"/>
        <v>0</v>
      </c>
    </row>
    <row r="1767" spans="1:15" ht="20.25" customHeight="1" hidden="1">
      <c r="A1767" s="346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7">
        <f t="shared" si="123"/>
        <v>0</v>
      </c>
    </row>
    <row r="1768" spans="1:15" ht="20.25" customHeight="1" hidden="1">
      <c r="A1768" s="346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7">
        <f t="shared" si="123"/>
        <v>0</v>
      </c>
    </row>
    <row r="1769" spans="1:15" ht="20.25" customHeight="1" hidden="1">
      <c r="A1769" s="346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7">
        <f t="shared" si="123"/>
        <v>0</v>
      </c>
    </row>
    <row r="1770" spans="1:15" ht="20.25" customHeight="1" hidden="1">
      <c r="A1770" s="346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7">
        <f>IF(OR(LEFT(I1770,1)="A"),$C$1770&amp;" (K.A)",IF(OR(LEFT(I1770,1)="B"),$C$1770&amp;" (K.B)",0))</f>
        <v>0</v>
      </c>
    </row>
    <row r="1771" spans="1:15" ht="20.25" customHeight="1" hidden="1">
      <c r="A1771" s="346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7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46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7">
        <f t="shared" si="125"/>
        <v>0</v>
      </c>
    </row>
    <row r="1773" spans="1:15" ht="20.25" customHeight="1" hidden="1">
      <c r="A1773" s="346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7">
        <f t="shared" si="125"/>
        <v>0</v>
      </c>
    </row>
    <row r="1774" spans="1:15" ht="20.25" customHeight="1" hidden="1">
      <c r="A1774" s="346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7">
        <f t="shared" si="125"/>
        <v>0</v>
      </c>
    </row>
    <row r="1775" spans="1:15" ht="20.25" customHeight="1" hidden="1">
      <c r="A1775" s="346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7">
        <f t="shared" si="125"/>
        <v>0</v>
      </c>
    </row>
    <row r="1776" spans="1:15" ht="20.25" customHeight="1" hidden="1">
      <c r="A1776" s="346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7">
        <f t="shared" si="125"/>
        <v>0</v>
      </c>
    </row>
    <row r="1777" spans="1:15" ht="20.25" customHeight="1" hidden="1">
      <c r="A1777" s="346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7">
        <f t="shared" si="125"/>
        <v>0</v>
      </c>
    </row>
    <row r="1778" spans="1:15" ht="20.25" customHeight="1" hidden="1">
      <c r="A1778" s="346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7">
        <f t="shared" si="125"/>
        <v>0</v>
      </c>
    </row>
    <row r="1779" spans="1:15" ht="20.25" customHeight="1" hidden="1">
      <c r="A1779" s="346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7">
        <f t="shared" si="125"/>
        <v>0</v>
      </c>
    </row>
    <row r="1780" spans="1:15" ht="20.25" customHeight="1" hidden="1">
      <c r="A1780" s="346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7">
        <f t="shared" si="125"/>
        <v>0</v>
      </c>
    </row>
    <row r="1781" spans="1:15" ht="20.25" customHeight="1" hidden="1">
      <c r="A1781" s="346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7">
        <f t="shared" si="125"/>
        <v>0</v>
      </c>
    </row>
    <row r="1782" spans="1:15" ht="20.25" customHeight="1" hidden="1">
      <c r="A1782" s="346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7">
        <f t="shared" si="125"/>
        <v>0</v>
      </c>
    </row>
    <row r="1783" spans="1:15" ht="20.25" customHeight="1" hidden="1">
      <c r="A1783" s="346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7">
        <f t="shared" si="125"/>
        <v>0</v>
      </c>
    </row>
    <row r="1784" spans="1:15" ht="20.25" customHeight="1" hidden="1">
      <c r="A1784" s="346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7">
        <f t="shared" si="125"/>
        <v>0</v>
      </c>
    </row>
    <row r="1785" spans="1:15" ht="20.25" customHeight="1" hidden="1">
      <c r="A1785" s="346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7">
        <f t="shared" si="125"/>
        <v>0</v>
      </c>
    </row>
    <row r="1786" spans="1:15" ht="20.25" customHeight="1" hidden="1">
      <c r="A1786" s="346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7">
        <f t="shared" si="125"/>
        <v>0</v>
      </c>
    </row>
    <row r="1787" spans="1:15" ht="20.25" customHeight="1" hidden="1">
      <c r="A1787" s="346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7">
        <f t="shared" si="125"/>
        <v>0</v>
      </c>
    </row>
    <row r="1788" spans="1:15" ht="20.25" customHeight="1" hidden="1">
      <c r="A1788" s="346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7">
        <f t="shared" si="125"/>
        <v>0</v>
      </c>
    </row>
    <row r="1789" spans="1:15" ht="20.25" customHeight="1" hidden="1">
      <c r="A1789" s="346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7">
        <f t="shared" si="125"/>
        <v>0</v>
      </c>
    </row>
    <row r="1790" spans="1:15" ht="20.25" customHeight="1" hidden="1">
      <c r="A1790" s="346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7">
        <f t="shared" si="125"/>
        <v>0</v>
      </c>
    </row>
    <row r="1791" spans="1:15" ht="20.25" customHeight="1" hidden="1">
      <c r="A1791" s="346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7">
        <f>IF(OR(LEFT(I1791,1)="A"),$C$1791&amp;" (K.A)",IF(OR(LEFT(I1791,1)="B"),$C$1791&amp;" (K.B)",0))</f>
        <v>0</v>
      </c>
    </row>
    <row r="1792" spans="1:15" ht="20.25" customHeight="1" hidden="1">
      <c r="A1792" s="346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7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46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7">
        <f t="shared" si="126"/>
        <v>0</v>
      </c>
    </row>
    <row r="1794" spans="1:15" ht="20.25" customHeight="1" hidden="1">
      <c r="A1794" s="346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7">
        <f t="shared" si="126"/>
        <v>0</v>
      </c>
    </row>
    <row r="1795" spans="1:15" ht="20.25" customHeight="1" hidden="1">
      <c r="A1795" s="346"/>
      <c r="B1795" s="17"/>
      <c r="C1795" s="6">
        <f aca="true" t="shared" si="127" ref="C1795:C1810">C1794+1</f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7">
        <f t="shared" si="126"/>
        <v>0</v>
      </c>
    </row>
    <row r="1796" spans="1:15" ht="20.25" customHeight="1" hidden="1">
      <c r="A1796" s="346"/>
      <c r="B1796" s="17"/>
      <c r="C1796" s="6">
        <f t="shared" si="127"/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7">
        <f t="shared" si="126"/>
        <v>0</v>
      </c>
    </row>
    <row r="1797" spans="1:15" ht="20.25" customHeight="1" hidden="1">
      <c r="A1797" s="346"/>
      <c r="B1797" s="17"/>
      <c r="C1797" s="6">
        <f t="shared" si="127"/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7">
        <f t="shared" si="126"/>
        <v>0</v>
      </c>
    </row>
    <row r="1798" spans="1:15" ht="20.25" customHeight="1" hidden="1">
      <c r="A1798" s="346"/>
      <c r="B1798" s="17"/>
      <c r="C1798" s="6">
        <f t="shared" si="127"/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7">
        <f t="shared" si="126"/>
        <v>0</v>
      </c>
    </row>
    <row r="1799" spans="1:15" ht="20.25" customHeight="1" hidden="1">
      <c r="A1799" s="346"/>
      <c r="B1799" s="17"/>
      <c r="C1799" s="6">
        <f t="shared" si="127"/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7">
        <f t="shared" si="126"/>
        <v>0</v>
      </c>
    </row>
    <row r="1800" spans="1:15" ht="20.25" customHeight="1" hidden="1">
      <c r="A1800" s="346"/>
      <c r="B1800" s="17"/>
      <c r="C1800" s="6">
        <f t="shared" si="127"/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7">
        <f t="shared" si="126"/>
        <v>0</v>
      </c>
    </row>
    <row r="1801" spans="1:15" ht="20.25" customHeight="1" hidden="1">
      <c r="A1801" s="346"/>
      <c r="B1801" s="17"/>
      <c r="C1801" s="6">
        <f t="shared" si="127"/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7">
        <f t="shared" si="126"/>
        <v>0</v>
      </c>
    </row>
    <row r="1802" spans="1:15" ht="20.25" customHeight="1" hidden="1">
      <c r="A1802" s="346"/>
      <c r="B1802" s="17"/>
      <c r="C1802" s="6">
        <f t="shared" si="127"/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7">
        <f t="shared" si="126"/>
        <v>0</v>
      </c>
    </row>
    <row r="1803" spans="1:15" ht="20.25" customHeight="1" hidden="1">
      <c r="A1803" s="346"/>
      <c r="B1803" s="17"/>
      <c r="C1803" s="6">
        <f t="shared" si="127"/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7">
        <f t="shared" si="126"/>
        <v>0</v>
      </c>
    </row>
    <row r="1804" spans="1:15" ht="20.25" customHeight="1" hidden="1">
      <c r="A1804" s="346"/>
      <c r="B1804" s="17"/>
      <c r="C1804" s="6">
        <f t="shared" si="127"/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7">
        <f t="shared" si="126"/>
        <v>0</v>
      </c>
    </row>
    <row r="1805" spans="1:15" ht="20.25" customHeight="1" hidden="1">
      <c r="A1805" s="346"/>
      <c r="B1805" s="17"/>
      <c r="C1805" s="6">
        <f t="shared" si="127"/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7">
        <f t="shared" si="126"/>
        <v>0</v>
      </c>
    </row>
    <row r="1806" spans="1:15" ht="20.25" customHeight="1" hidden="1">
      <c r="A1806" s="346"/>
      <c r="B1806" s="17"/>
      <c r="C1806" s="6">
        <f t="shared" si="127"/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7">
        <f t="shared" si="126"/>
        <v>0</v>
      </c>
    </row>
    <row r="1807" spans="1:15" ht="20.25" customHeight="1" hidden="1">
      <c r="A1807" s="346"/>
      <c r="B1807" s="17"/>
      <c r="C1807" s="6">
        <f t="shared" si="127"/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7">
        <f t="shared" si="126"/>
        <v>0</v>
      </c>
    </row>
    <row r="1808" spans="1:15" ht="20.25" customHeight="1" hidden="1">
      <c r="A1808" s="346"/>
      <c r="B1808" s="17"/>
      <c r="C1808" s="6">
        <f t="shared" si="127"/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7">
        <f t="shared" si="126"/>
        <v>0</v>
      </c>
    </row>
    <row r="1809" spans="1:15" ht="20.25" customHeight="1" hidden="1">
      <c r="A1809" s="346"/>
      <c r="B1809" s="17"/>
      <c r="C1809" s="6">
        <f t="shared" si="127"/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7">
        <f t="shared" si="126"/>
        <v>0</v>
      </c>
    </row>
    <row r="1810" spans="1:15" ht="20.25" customHeight="1" hidden="1">
      <c r="A1810" s="346"/>
      <c r="B1810" s="17"/>
      <c r="C1810" s="6">
        <f t="shared" si="127"/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7">
        <f t="shared" si="126"/>
        <v>0</v>
      </c>
    </row>
    <row r="1811" spans="1:15" ht="20.25" customHeight="1" hidden="1">
      <c r="A1811" s="346"/>
      <c r="B1811" s="17"/>
      <c r="C1811" s="6">
        <f>C1810+1</f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7">
        <f t="shared" si="126"/>
        <v>0</v>
      </c>
    </row>
    <row r="1812" spans="1:15" ht="20.25" customHeight="1" hidden="1">
      <c r="A1812" s="346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7">
        <f>IF(OR(LEFT(I1812,1)="A"),$C$1812&amp;" (K.A)",IF(OR(LEFT(I1812,1)="B"),$C$1812&amp;" (K.B)",0))</f>
        <v>0</v>
      </c>
    </row>
    <row r="1813" spans="1:15" ht="20.25" customHeight="1" hidden="1">
      <c r="A1813" s="346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7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6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7">
        <f t="shared" si="128"/>
        <v>0</v>
      </c>
    </row>
    <row r="1815" spans="1:15" ht="20.25" customHeight="1" hidden="1">
      <c r="A1815" s="346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7">
        <f t="shared" si="128"/>
        <v>0</v>
      </c>
    </row>
    <row r="1816" spans="1:15" ht="20.25" customHeight="1" hidden="1">
      <c r="A1816" s="346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7">
        <f t="shared" si="128"/>
        <v>0</v>
      </c>
    </row>
    <row r="1817" spans="1:15" ht="20.25" customHeight="1" hidden="1">
      <c r="A1817" s="346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7">
        <f t="shared" si="128"/>
        <v>0</v>
      </c>
    </row>
    <row r="1818" spans="1:15" ht="20.25" customHeight="1" hidden="1">
      <c r="A1818" s="346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7">
        <f t="shared" si="128"/>
        <v>0</v>
      </c>
    </row>
    <row r="1819" spans="1:15" ht="20.25" customHeight="1" hidden="1">
      <c r="A1819" s="346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7">
        <f t="shared" si="128"/>
        <v>0</v>
      </c>
    </row>
    <row r="1820" spans="1:15" ht="20.25" customHeight="1" hidden="1">
      <c r="A1820" s="346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7">
        <f t="shared" si="128"/>
        <v>0</v>
      </c>
    </row>
    <row r="1821" spans="1:15" ht="20.25" customHeight="1" hidden="1">
      <c r="A1821" s="346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7">
        <f t="shared" si="128"/>
        <v>0</v>
      </c>
    </row>
    <row r="1822" spans="1:15" ht="20.25" customHeight="1" hidden="1">
      <c r="A1822" s="346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7">
        <f t="shared" si="128"/>
        <v>0</v>
      </c>
    </row>
    <row r="1823" spans="1:15" ht="20.25" customHeight="1" hidden="1">
      <c r="A1823" s="346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7">
        <f t="shared" si="128"/>
        <v>0</v>
      </c>
    </row>
    <row r="1824" spans="1:15" ht="20.25" customHeight="1" hidden="1">
      <c r="A1824" s="346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7">
        <f t="shared" si="128"/>
        <v>0</v>
      </c>
    </row>
    <row r="1825" spans="1:15" ht="20.25" customHeight="1" hidden="1">
      <c r="A1825" s="346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7">
        <f t="shared" si="128"/>
        <v>0</v>
      </c>
    </row>
    <row r="1826" spans="1:15" ht="20.25" customHeight="1" hidden="1">
      <c r="A1826" s="346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7">
        <f t="shared" si="128"/>
        <v>0</v>
      </c>
    </row>
    <row r="1827" spans="1:15" ht="20.25" customHeight="1" hidden="1">
      <c r="A1827" s="346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7">
        <f t="shared" si="128"/>
        <v>0</v>
      </c>
    </row>
    <row r="1828" spans="1:15" ht="20.25" customHeight="1" hidden="1">
      <c r="A1828" s="346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7">
        <f t="shared" si="128"/>
        <v>0</v>
      </c>
    </row>
    <row r="1829" spans="1:15" ht="20.25" customHeight="1" hidden="1">
      <c r="A1829" s="346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7">
        <f t="shared" si="128"/>
        <v>0</v>
      </c>
    </row>
    <row r="1830" spans="1:15" ht="20.25" customHeight="1" hidden="1">
      <c r="A1830" s="346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7">
        <f t="shared" si="128"/>
        <v>0</v>
      </c>
    </row>
    <row r="1831" spans="1:15" ht="20.25" customHeight="1" hidden="1">
      <c r="A1831" s="346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7">
        <f t="shared" si="128"/>
        <v>0</v>
      </c>
    </row>
    <row r="1832" spans="1:15" ht="20.25" customHeight="1" hidden="1">
      <c r="A1832" s="347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7">
        <f t="shared" si="128"/>
        <v>0</v>
      </c>
    </row>
    <row r="1833" spans="1:15" ht="20.25" customHeight="1">
      <c r="A1833" s="36" t="s">
        <v>20</v>
      </c>
      <c r="B1833" s="8">
        <f>B1727+1</f>
        <v>42768</v>
      </c>
      <c r="C1833" s="329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7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7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7">
        <f t="shared" si="130"/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7">
        <f t="shared" si="130"/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7">
        <f t="shared" si="130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326"/>
      <c r="J1838" s="24"/>
      <c r="K1838" s="25"/>
      <c r="L1838" s="25"/>
      <c r="M1838" s="26"/>
      <c r="N1838" s="23"/>
      <c r="O1838" s="327">
        <f t="shared" si="130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26"/>
      <c r="J1839" s="24"/>
      <c r="K1839" s="25"/>
      <c r="L1839" s="25"/>
      <c r="M1839" s="26"/>
      <c r="N1839" s="23"/>
      <c r="O1839" s="327">
        <f t="shared" si="130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7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6"/>
      <c r="J1841" s="24"/>
      <c r="K1841" s="25"/>
      <c r="L1841" s="25"/>
      <c r="M1841" s="26"/>
      <c r="N1841" s="23"/>
      <c r="O1841" s="327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6"/>
      <c r="J1842" s="24"/>
      <c r="K1842" s="25"/>
      <c r="L1842" s="25"/>
      <c r="M1842" s="26"/>
      <c r="N1842" s="23"/>
      <c r="O1842" s="327">
        <f t="shared" si="130"/>
        <v>0</v>
      </c>
    </row>
    <row r="1843" spans="1:15" ht="20.25" customHeight="1" hidden="1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7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7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7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7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7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7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7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7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7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7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7">
        <f t="shared" si="130"/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7">
        <f t="shared" si="130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7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31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7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7">
        <f t="shared" si="131"/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7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7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7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7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7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7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7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7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7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7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7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7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7">
        <f t="shared" si="131"/>
        <v>0</v>
      </c>
    </row>
    <row r="1871" spans="1:15" ht="20.25" customHeight="1" hidden="1">
      <c r="A1871" s="37"/>
      <c r="B1871" s="17"/>
      <c r="C1871" s="319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7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7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7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7">
        <f t="shared" si="131"/>
        <v>0</v>
      </c>
    </row>
    <row r="1875" spans="1:15" ht="20.25" customHeight="1" hidden="1">
      <c r="A1875" s="37"/>
      <c r="B1875" s="17"/>
      <c r="C1875" s="319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7">
        <f t="shared" si="131"/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7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23"/>
      <c r="J1877" s="24"/>
      <c r="K1877" s="25"/>
      <c r="L1877" s="25"/>
      <c r="M1877" s="26"/>
      <c r="N1877" s="23"/>
      <c r="O1877" s="327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23"/>
      <c r="J1878" s="24"/>
      <c r="K1878" s="25"/>
      <c r="L1878" s="25"/>
      <c r="M1878" s="26"/>
      <c r="N1878" s="23"/>
      <c r="O1878" s="327">
        <f t="shared" si="132"/>
        <v>0</v>
      </c>
    </row>
    <row r="1879" spans="1:15" ht="20.25" customHeight="1" hidden="1">
      <c r="A1879" s="37"/>
      <c r="B1879" s="17"/>
      <c r="C1879" s="319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7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7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7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6"/>
      <c r="J1882" s="24"/>
      <c r="K1882" s="25"/>
      <c r="L1882" s="25"/>
      <c r="M1882" s="26"/>
      <c r="N1882" s="23"/>
      <c r="O1882" s="327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6"/>
      <c r="J1883" s="24"/>
      <c r="K1883" s="25"/>
      <c r="L1883" s="25"/>
      <c r="M1883" s="26"/>
      <c r="N1883" s="23"/>
      <c r="O1883" s="327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7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7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7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7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7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7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7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7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7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7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7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7">
        <f t="shared" si="132"/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7">
        <f t="shared" si="132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7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5"/>
      <c r="J1898" s="24"/>
      <c r="K1898" s="25"/>
      <c r="L1898" s="25"/>
      <c r="M1898" s="26"/>
      <c r="N1898" s="23"/>
      <c r="O1898" s="327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5"/>
      <c r="J1899" s="24"/>
      <c r="K1899" s="25"/>
      <c r="L1899" s="25"/>
      <c r="M1899" s="26"/>
      <c r="N1899" s="23"/>
      <c r="O1899" s="327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7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7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7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7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7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7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7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7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7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7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7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7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7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7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7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7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7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7">
        <f t="shared" si="133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7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7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7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7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7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7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7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7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7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7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7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7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7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7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7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7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7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7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7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7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7">
        <f t="shared" si="135"/>
        <v>0</v>
      </c>
    </row>
    <row r="1939" spans="1:15" ht="20.25" customHeight="1">
      <c r="A1939" s="36" t="s">
        <v>21</v>
      </c>
      <c r="B1939" s="8">
        <f>B1833+1</f>
        <v>42769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7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7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7">
        <f t="shared" si="137"/>
        <v>0</v>
      </c>
    </row>
    <row r="1942" spans="1:15" ht="20.25" customHeight="1" hidden="1">
      <c r="A1942" s="37"/>
      <c r="B1942" s="9"/>
      <c r="C1942" s="12"/>
      <c r="D1942" s="23"/>
      <c r="E1942" s="31"/>
      <c r="F1942" s="23"/>
      <c r="G1942" s="23"/>
      <c r="H1942" s="23"/>
      <c r="I1942" s="23"/>
      <c r="J1942" s="24"/>
      <c r="K1942" s="25"/>
      <c r="L1942" s="25"/>
      <c r="M1942" s="26"/>
      <c r="N1942" s="23"/>
      <c r="O1942" s="327">
        <f t="shared" si="137"/>
        <v>0</v>
      </c>
    </row>
    <row r="1943" spans="1:15" ht="20.25" customHeight="1" hidden="1">
      <c r="A1943" s="37"/>
      <c r="B1943" s="9"/>
      <c r="C1943" s="12"/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7">
        <f t="shared" si="137"/>
        <v>0</v>
      </c>
    </row>
    <row r="1944" spans="1:15" ht="20.25" customHeight="1" hidden="1">
      <c r="A1944" s="37"/>
      <c r="B1944" s="9"/>
      <c r="C1944" s="12"/>
      <c r="D1944" s="23"/>
      <c r="E1944" s="31"/>
      <c r="F1944" s="23"/>
      <c r="G1944" s="23"/>
      <c r="H1944" s="23"/>
      <c r="I1944" s="23"/>
      <c r="J1944" s="24"/>
      <c r="K1944" s="25"/>
      <c r="L1944" s="25"/>
      <c r="M1944" s="26"/>
      <c r="N1944" s="23"/>
      <c r="O1944" s="327">
        <f t="shared" si="137"/>
        <v>0</v>
      </c>
    </row>
    <row r="1945" spans="1:15" ht="20.25" customHeight="1" hidden="1">
      <c r="A1945" s="37"/>
      <c r="B1945" s="9"/>
      <c r="C1945" s="12">
        <v>2</v>
      </c>
      <c r="D1945" s="23"/>
      <c r="E1945" s="16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7">
        <f t="shared" si="137"/>
        <v>0</v>
      </c>
    </row>
    <row r="1946" spans="1:15" ht="20.25" customHeight="1" hidden="1">
      <c r="A1946" s="37"/>
      <c r="B1946" s="9"/>
      <c r="C1946" s="12"/>
      <c r="D1946" s="318"/>
      <c r="E1946" s="31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7">
        <f t="shared" si="137"/>
        <v>0</v>
      </c>
    </row>
    <row r="1947" spans="1:15" ht="20.25" customHeight="1" hidden="1">
      <c r="A1947" s="37"/>
      <c r="B1947" s="9"/>
      <c r="C1947" s="13"/>
      <c r="D1947" s="337"/>
      <c r="E1947" s="341"/>
      <c r="F1947" s="27"/>
      <c r="G1947" s="27"/>
      <c r="H1947" s="27"/>
      <c r="I1947" s="27"/>
      <c r="J1947" s="28"/>
      <c r="K1947" s="29"/>
      <c r="L1947" s="29"/>
      <c r="M1947" s="30"/>
      <c r="N1947" s="27"/>
      <c r="O1947" s="327">
        <f t="shared" si="137"/>
        <v>0</v>
      </c>
    </row>
    <row r="1948" spans="1:15" ht="20.25" customHeight="1" hidden="1">
      <c r="A1948" s="37"/>
      <c r="B1948" s="9"/>
      <c r="C1948" s="12"/>
      <c r="D1948" s="315"/>
      <c r="E1948" s="16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7">
        <f t="shared" si="137"/>
        <v>0</v>
      </c>
    </row>
    <row r="1949" spans="1:15" ht="20.25" customHeight="1" hidden="1">
      <c r="A1949" s="37"/>
      <c r="B1949" s="17"/>
      <c r="C1949" s="12"/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7">
        <f t="shared" si="137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23"/>
      <c r="J1950" s="24"/>
      <c r="K1950" s="25"/>
      <c r="L1950" s="25"/>
      <c r="M1950" s="26"/>
      <c r="N1950" s="23"/>
      <c r="O1950" s="327">
        <f t="shared" si="137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23"/>
      <c r="J1951" s="24"/>
      <c r="K1951" s="25"/>
      <c r="L1951" s="25"/>
      <c r="M1951" s="26"/>
      <c r="N1951" s="23"/>
      <c r="O1951" s="327">
        <f t="shared" si="137"/>
        <v>0</v>
      </c>
    </row>
    <row r="1952" spans="1:15" ht="20.25" customHeight="1" hidden="1">
      <c r="A1952" s="37"/>
      <c r="B1952" s="17"/>
      <c r="C1952" s="12"/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27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7">
        <f t="shared" si="137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7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7">
        <f t="shared" si="137"/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7">
        <f t="shared" si="137"/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7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7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7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7">
        <f t="shared" si="137"/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7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318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7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7">
        <f t="shared" si="138"/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27"/>
      <c r="J1964" s="28"/>
      <c r="K1964" s="29"/>
      <c r="L1964" s="29"/>
      <c r="M1964" s="30"/>
      <c r="N1964" s="27"/>
      <c r="O1964" s="327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7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7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7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7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7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7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7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7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7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7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7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7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7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7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7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7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7">
        <f t="shared" si="138"/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7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7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7">
        <f t="shared" si="139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7">
        <f t="shared" si="139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7">
        <f t="shared" si="139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7">
        <f t="shared" si="139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7">
        <f t="shared" si="139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7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7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7">
        <f t="shared" si="139"/>
        <v>0</v>
      </c>
    </row>
    <row r="1992" spans="1:15" ht="20.25" customHeight="1" hidden="1">
      <c r="A1992" s="37"/>
      <c r="B1992" s="17"/>
      <c r="C1992" s="12">
        <v>2</v>
      </c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7">
        <f t="shared" si="139"/>
        <v>0</v>
      </c>
    </row>
    <row r="1993" spans="1:15" ht="20.25" customHeight="1" hidden="1">
      <c r="A1993" s="37"/>
      <c r="B1993" s="17"/>
      <c r="C1993" s="12">
        <v>3</v>
      </c>
      <c r="D1993" s="23"/>
      <c r="E1993" s="16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7">
        <f t="shared" si="139"/>
        <v>0</v>
      </c>
    </row>
    <row r="1994" spans="1:15" ht="20.25" customHeight="1" hidden="1">
      <c r="A1994" s="37"/>
      <c r="B1994" s="17"/>
      <c r="C1994" s="12"/>
      <c r="D1994" s="23"/>
      <c r="E1994" s="16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7">
        <f t="shared" si="139"/>
        <v>0</v>
      </c>
    </row>
    <row r="1995" spans="1:15" ht="20.25" customHeight="1" hidden="1">
      <c r="A1995" s="37"/>
      <c r="B1995" s="17"/>
      <c r="C1995" s="12">
        <v>4</v>
      </c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7">
        <f t="shared" si="139"/>
        <v>0</v>
      </c>
    </row>
    <row r="1996" spans="1:15" ht="20.25" customHeight="1" hidden="1">
      <c r="A1996" s="37"/>
      <c r="B1996" s="17"/>
      <c r="C1996" s="12">
        <v>5</v>
      </c>
      <c r="D1996" s="318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7">
        <f t="shared" si="139"/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7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326"/>
      <c r="J1998" s="24"/>
      <c r="K1998" s="25"/>
      <c r="L1998" s="25"/>
      <c r="M1998" s="26"/>
      <c r="N1998" s="23"/>
      <c r="O1998" s="327">
        <f t="shared" si="139"/>
        <v>0</v>
      </c>
    </row>
    <row r="1999" spans="1:15" ht="20.25" customHeight="1" hidden="1">
      <c r="A1999" s="37"/>
      <c r="B1999" s="17"/>
      <c r="C1999" s="319"/>
      <c r="D1999" s="27"/>
      <c r="E1999" s="34"/>
      <c r="F1999" s="27"/>
      <c r="G1999" s="27"/>
      <c r="H1999" s="27"/>
      <c r="I1999" s="27"/>
      <c r="J1999" s="28"/>
      <c r="K1999" s="29"/>
      <c r="L1999" s="29"/>
      <c r="M1999" s="30"/>
      <c r="N1999" s="27"/>
      <c r="O1999" s="327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7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7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7">
        <f t="shared" si="139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7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7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>
        <v>2</v>
      </c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7">
        <f t="shared" si="140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7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7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7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7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7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7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7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7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7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7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7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7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7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7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7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7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7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7">
        <f t="shared" si="140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7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7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7">
        <f t="shared" si="142"/>
        <v>0</v>
      </c>
    </row>
    <row r="2027" spans="1:15" ht="20.25" customHeight="1" hidden="1">
      <c r="A2027" s="37"/>
      <c r="B2027" s="17"/>
      <c r="C2027" s="12">
        <v>2</v>
      </c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7">
        <f t="shared" si="142"/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7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7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7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7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7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7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7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7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7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7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7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7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7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7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7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7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7">
        <f t="shared" si="142"/>
        <v>0</v>
      </c>
    </row>
    <row r="2045" spans="1:15" ht="20.25" customHeight="1">
      <c r="A2045" s="36" t="s">
        <v>22</v>
      </c>
      <c r="B2045" s="8">
        <f>B1939+1</f>
        <v>42770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7">
        <f>IF(OR(LEFT(I2045,1)="A"),$C$2046&amp;" (K.A)",IF(OR(LEFT(I2045,1)="B"),$C$2046&amp;" (K.B)",0))</f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7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7">
        <f t="shared" si="143"/>
        <v>0</v>
      </c>
    </row>
    <row r="2048" spans="1:15" ht="20.25" customHeight="1" hidden="1">
      <c r="A2048" s="37"/>
      <c r="B2048" s="9"/>
      <c r="C2048" s="12"/>
      <c r="D2048" s="40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7">
        <f t="shared" si="143"/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27">
        <f t="shared" si="143"/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15"/>
      <c r="I2050" s="23"/>
      <c r="J2050" s="24"/>
      <c r="K2050" s="25"/>
      <c r="L2050" s="25"/>
      <c r="M2050" s="26"/>
      <c r="N2050" s="23"/>
      <c r="O2050" s="327">
        <f t="shared" si="143"/>
        <v>0</v>
      </c>
    </row>
    <row r="2051" spans="1:15" ht="20.25" customHeight="1" hidden="1">
      <c r="A2051" s="37"/>
      <c r="B2051" s="9"/>
      <c r="C2051" s="12"/>
      <c r="D2051" s="318"/>
      <c r="E2051" s="31"/>
      <c r="F2051" s="23"/>
      <c r="G2051" s="23"/>
      <c r="H2051" s="15"/>
      <c r="I2051" s="23"/>
      <c r="J2051" s="24"/>
      <c r="K2051" s="25"/>
      <c r="L2051" s="25"/>
      <c r="M2051" s="26"/>
      <c r="N2051" s="23"/>
      <c r="O2051" s="327">
        <f t="shared" si="143"/>
        <v>0</v>
      </c>
    </row>
    <row r="2052" spans="1:15" ht="20.25" customHeight="1" hidden="1">
      <c r="A2052" s="37"/>
      <c r="B2052" s="9"/>
      <c r="C2052" s="12"/>
      <c r="D2052" s="315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27">
        <f t="shared" si="143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3"/>
      <c r="J2053" s="24"/>
      <c r="K2053" s="25"/>
      <c r="L2053" s="25"/>
      <c r="M2053" s="26"/>
      <c r="N2053" s="23"/>
      <c r="O2053" s="327">
        <f t="shared" si="143"/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7">
        <f t="shared" si="143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27">
        <f t="shared" si="143"/>
        <v>0</v>
      </c>
    </row>
    <row r="2056" spans="1:15" ht="20.25" customHeight="1" hidden="1">
      <c r="A2056" s="37"/>
      <c r="B2056" s="17"/>
      <c r="C2056" s="12">
        <v>2</v>
      </c>
      <c r="D2056" s="23"/>
      <c r="E2056" s="31"/>
      <c r="F2056" s="23"/>
      <c r="G2056" s="23"/>
      <c r="H2056" s="23"/>
      <c r="I2056" s="23"/>
      <c r="J2056" s="24"/>
      <c r="K2056" s="25"/>
      <c r="L2056" s="25"/>
      <c r="M2056" s="26"/>
      <c r="N2056" s="23"/>
      <c r="O2056" s="327">
        <f t="shared" si="143"/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23"/>
      <c r="J2057" s="24"/>
      <c r="K2057" s="25"/>
      <c r="L2057" s="25"/>
      <c r="M2057" s="26"/>
      <c r="N2057" s="23"/>
      <c r="O2057" s="327">
        <f t="shared" si="143"/>
        <v>0</v>
      </c>
    </row>
    <row r="2058" spans="1:15" ht="20.25" customHeight="1" hidden="1">
      <c r="A2058" s="37"/>
      <c r="B2058" s="17"/>
      <c r="C2058" s="12">
        <v>3</v>
      </c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7">
        <f t="shared" si="143"/>
        <v>0</v>
      </c>
    </row>
    <row r="2059" spans="1:15" ht="20.25" customHeight="1" hidden="1">
      <c r="A2059" s="37"/>
      <c r="B2059" s="17"/>
      <c r="C2059" s="12">
        <v>4</v>
      </c>
      <c r="D2059" s="23"/>
      <c r="E2059" s="31"/>
      <c r="F2059" s="23"/>
      <c r="G2059" s="23"/>
      <c r="H2059" s="23"/>
      <c r="I2059" s="23"/>
      <c r="J2059" s="24"/>
      <c r="K2059" s="25"/>
      <c r="L2059" s="25"/>
      <c r="M2059" s="26"/>
      <c r="N2059" s="23"/>
      <c r="O2059" s="327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4"/>
      <c r="K2060" s="25"/>
      <c r="L2060" s="25"/>
      <c r="M2060" s="26"/>
      <c r="N2060" s="23"/>
      <c r="O2060" s="327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23"/>
      <c r="J2061" s="24"/>
      <c r="K2061" s="25"/>
      <c r="L2061" s="25"/>
      <c r="M2061" s="26"/>
      <c r="N2061" s="23"/>
      <c r="O2061" s="327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6"/>
      <c r="J2062" s="24"/>
      <c r="K2062" s="25"/>
      <c r="L2062" s="25"/>
      <c r="M2062" s="26"/>
      <c r="N2062" s="23"/>
      <c r="O2062" s="327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7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7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7">
        <f t="shared" si="143"/>
        <v>0</v>
      </c>
    </row>
    <row r="2066" spans="1:15" ht="20.25" customHeight="1" hidden="1">
      <c r="A2066" s="37"/>
      <c r="B2066" s="17"/>
      <c r="C2066" s="12"/>
      <c r="D2066" s="23"/>
      <c r="E2066" s="31"/>
      <c r="F2066" s="23"/>
      <c r="G2066" s="23"/>
      <c r="H2066" s="23"/>
      <c r="I2066" s="23"/>
      <c r="J2066" s="24"/>
      <c r="K2066" s="25"/>
      <c r="L2066" s="25"/>
      <c r="M2066" s="26"/>
      <c r="N2066" s="26"/>
      <c r="O2066" s="327">
        <f t="shared" si="143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7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7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15"/>
      <c r="I2069" s="23"/>
      <c r="J2069" s="24"/>
      <c r="K2069" s="25"/>
      <c r="L2069" s="25"/>
      <c r="M2069" s="26"/>
      <c r="N2069" s="23"/>
      <c r="O2069" s="327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7">
        <f t="shared" si="144"/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23"/>
      <c r="J2071" s="24"/>
      <c r="K2071" s="25"/>
      <c r="L2071" s="25"/>
      <c r="M2071" s="26"/>
      <c r="N2071" s="23"/>
      <c r="O2071" s="327">
        <f t="shared" si="144"/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7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7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7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7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7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7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7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7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7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7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7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7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7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7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7">
        <f t="shared" si="144"/>
        <v>0</v>
      </c>
    </row>
    <row r="2087" spans="1:15" ht="20.25" customHeight="1" hidden="1">
      <c r="A2087" s="37"/>
      <c r="B2087" s="17"/>
      <c r="C2087" s="12">
        <f>+C2086+1</f>
        <v>4</v>
      </c>
      <c r="D2087" s="23"/>
      <c r="E2087" s="31"/>
      <c r="F2087" s="23"/>
      <c r="G2087" s="23"/>
      <c r="H2087" s="23"/>
      <c r="I2087" s="23"/>
      <c r="J2087" s="24"/>
      <c r="K2087" s="25"/>
      <c r="L2087" s="25"/>
      <c r="M2087" s="26"/>
      <c r="N2087" s="23"/>
      <c r="O2087" s="327">
        <f t="shared" si="144"/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7">
        <f>IF(OR(LEFT(I2088,1)="A"),$C$2088&amp;" (K.A)",IF(OR(LEFT(I2088,1)="B"),$C$2088&amp;" (K.B)",0))</f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15"/>
      <c r="I2089" s="23"/>
      <c r="J2089" s="24"/>
      <c r="K2089" s="25"/>
      <c r="L2089" s="25"/>
      <c r="M2089" s="26"/>
      <c r="N2089" s="23"/>
      <c r="O2089" s="327">
        <f aca="true" t="shared" si="145" ref="O2089:O2108">IF(OR(LEFT(I2089,1)="A"),$C$2088&amp;" (K.A)",IF(OR(LEFT(I2089,1)="B"),$C$2088&amp;" (K.B)",0))</f>
        <v>0</v>
      </c>
    </row>
    <row r="2090" spans="1:15" ht="20.25" customHeight="1" hidden="1">
      <c r="A2090" s="37"/>
      <c r="B2090" s="17"/>
      <c r="C2090" s="12">
        <v>2</v>
      </c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7">
        <f t="shared" si="145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5"/>
      <c r="K2091" s="25"/>
      <c r="L2091" s="25"/>
      <c r="M2091" s="26"/>
      <c r="N2091" s="23"/>
      <c r="O2091" s="327">
        <f t="shared" si="145"/>
        <v>0</v>
      </c>
    </row>
    <row r="2092" spans="1:15" ht="20.25" customHeight="1" hidden="1">
      <c r="A2092" s="37"/>
      <c r="B2092" s="17"/>
      <c r="C2092" s="12">
        <v>3</v>
      </c>
      <c r="D2092" s="23"/>
      <c r="E2092" s="31"/>
      <c r="F2092" s="23"/>
      <c r="G2092" s="23"/>
      <c r="H2092" s="23"/>
      <c r="I2092" s="23"/>
      <c r="J2092" s="24"/>
      <c r="K2092" s="25"/>
      <c r="L2092" s="25"/>
      <c r="M2092" s="26"/>
      <c r="N2092" s="23"/>
      <c r="O2092" s="327">
        <f t="shared" si="145"/>
        <v>0</v>
      </c>
    </row>
    <row r="2093" spans="1:15" ht="20.25" customHeight="1" hidden="1">
      <c r="A2093" s="37"/>
      <c r="B2093" s="17"/>
      <c r="C2093" s="12"/>
      <c r="D2093" s="40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27">
        <f t="shared" si="145"/>
        <v>0</v>
      </c>
    </row>
    <row r="2094" spans="1:15" ht="20.25" customHeight="1" hidden="1">
      <c r="A2094" s="37"/>
      <c r="B2094" s="17"/>
      <c r="C2094" s="12"/>
      <c r="D2094" s="23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7">
        <f t="shared" si="145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23"/>
      <c r="I2095" s="23"/>
      <c r="J2095" s="24"/>
      <c r="K2095" s="25"/>
      <c r="L2095" s="25"/>
      <c r="M2095" s="26"/>
      <c r="N2095" s="23"/>
      <c r="O2095" s="327">
        <f t="shared" si="145"/>
        <v>0</v>
      </c>
    </row>
    <row r="2096" spans="1:15" ht="20.25" customHeight="1" hidden="1">
      <c r="A2096" s="37"/>
      <c r="B2096" s="17"/>
      <c r="C2096" s="12">
        <v>4</v>
      </c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7">
        <f t="shared" si="145"/>
        <v>0</v>
      </c>
    </row>
    <row r="2097" spans="1:15" ht="20.25" customHeight="1" hidden="1">
      <c r="A2097" s="37"/>
      <c r="B2097" s="17"/>
      <c r="C2097" s="12"/>
      <c r="D2097" s="23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7">
        <f t="shared" si="145"/>
        <v>0</v>
      </c>
    </row>
    <row r="2098" spans="1:15" ht="20.25" customHeight="1" hidden="1">
      <c r="A2098" s="37"/>
      <c r="B2098" s="17"/>
      <c r="C2098" s="12"/>
      <c r="D2098" s="40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7">
        <f t="shared" si="145"/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15"/>
      <c r="I2099" s="23"/>
      <c r="J2099" s="24"/>
      <c r="K2099" s="25"/>
      <c r="L2099" s="25"/>
      <c r="M2099" s="26"/>
      <c r="N2099" s="23"/>
      <c r="O2099" s="327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7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7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7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7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7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7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7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7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7">
        <f t="shared" si="145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7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7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7">
        <f t="shared" si="146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7">
        <f t="shared" si="146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7">
        <f t="shared" si="146"/>
        <v>0</v>
      </c>
    </row>
    <row r="2114" spans="1:15" ht="20.25" customHeight="1" hidden="1">
      <c r="A2114" s="37"/>
      <c r="B2114" s="17"/>
      <c r="C2114" s="12">
        <f aca="true" t="shared" si="147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7">
        <f t="shared" si="146"/>
        <v>0</v>
      </c>
    </row>
    <row r="2115" spans="1:15" ht="20.25" customHeight="1" hidden="1">
      <c r="A2115" s="37"/>
      <c r="B2115" s="17"/>
      <c r="C2115" s="12">
        <f t="shared" si="147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7">
        <f t="shared" si="146"/>
        <v>0</v>
      </c>
    </row>
    <row r="2116" spans="1:15" ht="20.25" customHeight="1" hidden="1">
      <c r="A2116" s="37"/>
      <c r="B2116" s="17"/>
      <c r="C2116" s="12">
        <f t="shared" si="147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7">
        <f t="shared" si="146"/>
        <v>0</v>
      </c>
    </row>
    <row r="2117" spans="1:15" ht="20.25" customHeight="1" hidden="1">
      <c r="A2117" s="37"/>
      <c r="B2117" s="17"/>
      <c r="C2117" s="12">
        <f t="shared" si="147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7">
        <f t="shared" si="146"/>
        <v>0</v>
      </c>
    </row>
    <row r="2118" spans="1:15" ht="20.25" customHeight="1" hidden="1">
      <c r="A2118" s="37"/>
      <c r="B2118" s="17"/>
      <c r="C2118" s="12">
        <f t="shared" si="147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7">
        <f t="shared" si="146"/>
        <v>0</v>
      </c>
    </row>
    <row r="2119" spans="1:15" ht="20.25" customHeight="1" hidden="1">
      <c r="A2119" s="37"/>
      <c r="B2119" s="17"/>
      <c r="C2119" s="12">
        <f t="shared" si="147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7">
        <f t="shared" si="146"/>
        <v>0</v>
      </c>
    </row>
    <row r="2120" spans="1:15" ht="20.25" customHeight="1" hidden="1">
      <c r="A2120" s="37"/>
      <c r="B2120" s="17"/>
      <c r="C2120" s="12">
        <f t="shared" si="147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7">
        <f t="shared" si="146"/>
        <v>0</v>
      </c>
    </row>
    <row r="2121" spans="1:15" ht="20.25" customHeight="1" hidden="1">
      <c r="A2121" s="37"/>
      <c r="B2121" s="17"/>
      <c r="C2121" s="12">
        <f t="shared" si="147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7">
        <f t="shared" si="146"/>
        <v>0</v>
      </c>
    </row>
    <row r="2122" spans="1:15" ht="20.25" customHeight="1" hidden="1">
      <c r="A2122" s="37"/>
      <c r="B2122" s="17"/>
      <c r="C2122" s="12">
        <f t="shared" si="147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7">
        <f t="shared" si="146"/>
        <v>0</v>
      </c>
    </row>
    <row r="2123" spans="1:15" ht="20.25" customHeight="1" hidden="1">
      <c r="A2123" s="37"/>
      <c r="B2123" s="17"/>
      <c r="C2123" s="12">
        <f t="shared" si="147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7">
        <f t="shared" si="146"/>
        <v>0</v>
      </c>
    </row>
    <row r="2124" spans="1:15" ht="20.25" customHeight="1" hidden="1">
      <c r="A2124" s="37"/>
      <c r="B2124" s="17"/>
      <c r="C2124" s="12">
        <f t="shared" si="147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7">
        <f t="shared" si="146"/>
        <v>0</v>
      </c>
    </row>
    <row r="2125" spans="1:15" ht="20.25" customHeight="1" hidden="1">
      <c r="A2125" s="37"/>
      <c r="B2125" s="17"/>
      <c r="C2125" s="12">
        <f t="shared" si="147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7">
        <f t="shared" si="146"/>
        <v>0</v>
      </c>
    </row>
    <row r="2126" spans="1:15" ht="20.25" customHeight="1" hidden="1">
      <c r="A2126" s="37"/>
      <c r="B2126" s="17"/>
      <c r="C2126" s="12">
        <f t="shared" si="147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7">
        <f t="shared" si="146"/>
        <v>0</v>
      </c>
    </row>
    <row r="2127" spans="1:15" ht="20.25" customHeight="1" hidden="1">
      <c r="A2127" s="37"/>
      <c r="B2127" s="17"/>
      <c r="C2127" s="12">
        <f t="shared" si="147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7">
        <f t="shared" si="146"/>
        <v>0</v>
      </c>
    </row>
    <row r="2128" spans="1:15" ht="20.25" customHeight="1" hidden="1">
      <c r="A2128" s="37"/>
      <c r="B2128" s="17"/>
      <c r="C2128" s="12">
        <f t="shared" si="147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7">
        <f t="shared" si="146"/>
        <v>0</v>
      </c>
    </row>
    <row r="2129" spans="1:15" ht="20.25" customHeight="1" hidden="1">
      <c r="A2129" s="37"/>
      <c r="B2129" s="17"/>
      <c r="C2129" s="12">
        <f t="shared" si="147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7">
        <f t="shared" si="146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7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7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7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7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7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7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7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7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7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7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7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7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7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7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7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7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7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7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7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7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7">
        <f t="shared" si="148"/>
        <v>0</v>
      </c>
    </row>
    <row r="2151" spans="1:15" ht="20.25" customHeight="1">
      <c r="A2151" s="345" t="s">
        <v>23</v>
      </c>
      <c r="B2151" s="8">
        <f>B2045+1</f>
        <v>42771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7">
        <f>IF(OR(LEFT(I2151,1)="A"),$C$2152&amp;" (K.A)",IF(OR(LEFT(I2151,1)="B"),$C$2152&amp;" (K.B)",0))</f>
        <v>0</v>
      </c>
    </row>
    <row r="2152" spans="1:15" ht="20.25" customHeight="1">
      <c r="A2152" s="346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7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46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7">
        <f t="shared" si="150"/>
        <v>0</v>
      </c>
    </row>
    <row r="2154" spans="1:15" ht="20.25" customHeight="1" hidden="1">
      <c r="A2154" s="346"/>
      <c r="B2154" s="9"/>
      <c r="C2154" s="12"/>
      <c r="D2154" s="315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7">
        <f t="shared" si="150"/>
        <v>0</v>
      </c>
    </row>
    <row r="2155" spans="1:15" ht="20.25" customHeight="1" hidden="1">
      <c r="A2155" s="346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7">
        <f t="shared" si="150"/>
        <v>0</v>
      </c>
    </row>
    <row r="2156" spans="1:15" ht="20.25" customHeight="1" hidden="1">
      <c r="A2156" s="346"/>
      <c r="B2156" s="9"/>
      <c r="C2156" s="13"/>
      <c r="D2156" s="34"/>
      <c r="E2156" s="34"/>
      <c r="F2156" s="27"/>
      <c r="G2156" s="27"/>
      <c r="H2156" s="27"/>
      <c r="I2156" s="27"/>
      <c r="J2156" s="24"/>
      <c r="K2156" s="25"/>
      <c r="L2156" s="25"/>
      <c r="M2156" s="26"/>
      <c r="N2156" s="27"/>
      <c r="O2156" s="327">
        <f t="shared" si="150"/>
        <v>0</v>
      </c>
    </row>
    <row r="2157" spans="1:15" ht="20.25" customHeight="1" hidden="1">
      <c r="A2157" s="346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7">
        <f t="shared" si="150"/>
        <v>0</v>
      </c>
    </row>
    <row r="2158" spans="1:15" ht="20.25" customHeight="1" hidden="1">
      <c r="A2158" s="346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7">
        <f t="shared" si="150"/>
        <v>0</v>
      </c>
    </row>
    <row r="2159" spans="1:15" ht="20.25" customHeight="1" hidden="1">
      <c r="A2159" s="346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7">
        <f t="shared" si="150"/>
        <v>0</v>
      </c>
    </row>
    <row r="2160" spans="1:15" ht="20.25" customHeight="1" hidden="1">
      <c r="A2160" s="346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7">
        <f t="shared" si="150"/>
        <v>0</v>
      </c>
    </row>
    <row r="2161" spans="1:15" ht="20.25" customHeight="1" hidden="1">
      <c r="A2161" s="346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7">
        <f t="shared" si="150"/>
        <v>0</v>
      </c>
    </row>
    <row r="2162" spans="1:15" ht="20.25" customHeight="1" hidden="1">
      <c r="A2162" s="346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7">
        <f t="shared" si="150"/>
        <v>0</v>
      </c>
    </row>
    <row r="2163" spans="1:15" ht="20.25" customHeight="1" hidden="1">
      <c r="A2163" s="346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7">
        <f t="shared" si="150"/>
        <v>0</v>
      </c>
    </row>
    <row r="2164" spans="1:15" ht="20.25" customHeight="1" hidden="1">
      <c r="A2164" s="346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7">
        <f t="shared" si="150"/>
        <v>0</v>
      </c>
    </row>
    <row r="2165" spans="1:15" ht="20.25" customHeight="1" hidden="1">
      <c r="A2165" s="346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7">
        <f t="shared" si="150"/>
        <v>0</v>
      </c>
    </row>
    <row r="2166" spans="1:15" ht="20.25" customHeight="1" hidden="1">
      <c r="A2166" s="346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7">
        <f t="shared" si="150"/>
        <v>0</v>
      </c>
    </row>
    <row r="2167" spans="1:15" ht="20.25" customHeight="1" hidden="1">
      <c r="A2167" s="346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7">
        <f t="shared" si="150"/>
        <v>0</v>
      </c>
    </row>
    <row r="2168" spans="1:15" ht="20.25" customHeight="1" hidden="1">
      <c r="A2168" s="346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7">
        <f t="shared" si="150"/>
        <v>0</v>
      </c>
    </row>
    <row r="2169" spans="1:15" ht="20.25" customHeight="1" hidden="1">
      <c r="A2169" s="346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7">
        <f t="shared" si="150"/>
        <v>0</v>
      </c>
    </row>
    <row r="2170" spans="1:15" ht="20.25" customHeight="1" hidden="1">
      <c r="A2170" s="346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7">
        <f t="shared" si="150"/>
        <v>0</v>
      </c>
    </row>
    <row r="2171" spans="1:15" ht="20.25" customHeight="1" hidden="1">
      <c r="A2171" s="346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7">
        <f t="shared" si="150"/>
        <v>0</v>
      </c>
    </row>
    <row r="2172" spans="1:15" ht="20.25" customHeight="1" hidden="1">
      <c r="A2172" s="346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7">
        <f t="shared" si="150"/>
        <v>0</v>
      </c>
    </row>
    <row r="2173" spans="1:15" ht="20.25" customHeight="1" hidden="1">
      <c r="A2173" s="346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7">
        <f>IF(OR(LEFT(I2173,1)="A"),$C$2173&amp;" (K.A)",IF(OR(LEFT(I2173,1)="B"),$C$2173&amp;" (K.B)",0))</f>
        <v>0</v>
      </c>
    </row>
    <row r="2174" spans="1:15" ht="20.25" customHeight="1" hidden="1">
      <c r="A2174" s="346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7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46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7">
        <f t="shared" si="152"/>
        <v>0</v>
      </c>
    </row>
    <row r="2176" spans="1:15" ht="20.25" customHeight="1" hidden="1">
      <c r="A2176" s="346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7">
        <f t="shared" si="152"/>
        <v>0</v>
      </c>
    </row>
    <row r="2177" spans="1:15" ht="20.25" customHeight="1" hidden="1">
      <c r="A2177" s="346"/>
      <c r="B2177" s="17"/>
      <c r="C2177" s="13"/>
      <c r="D2177" s="27"/>
      <c r="E2177" s="34"/>
      <c r="F2177" s="27"/>
      <c r="G2177" s="27"/>
      <c r="H2177" s="27"/>
      <c r="I2177" s="27"/>
      <c r="J2177" s="24"/>
      <c r="K2177" s="25"/>
      <c r="L2177" s="25"/>
      <c r="M2177" s="26"/>
      <c r="N2177" s="27"/>
      <c r="O2177" s="327">
        <f t="shared" si="152"/>
        <v>0</v>
      </c>
    </row>
    <row r="2178" spans="1:15" ht="20.25" customHeight="1" hidden="1">
      <c r="A2178" s="346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7">
        <f t="shared" si="152"/>
        <v>0</v>
      </c>
    </row>
    <row r="2179" spans="1:15" ht="20.25" customHeight="1" hidden="1">
      <c r="A2179" s="346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7">
        <f t="shared" si="152"/>
        <v>0</v>
      </c>
    </row>
    <row r="2180" spans="1:15" ht="20.25" customHeight="1" hidden="1">
      <c r="A2180" s="346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7">
        <f t="shared" si="152"/>
        <v>0</v>
      </c>
    </row>
    <row r="2181" spans="1:15" ht="20.25" customHeight="1" hidden="1">
      <c r="A2181" s="346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7">
        <f t="shared" si="152"/>
        <v>0</v>
      </c>
    </row>
    <row r="2182" spans="1:15" ht="20.25" customHeight="1" hidden="1">
      <c r="A2182" s="346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7">
        <f t="shared" si="152"/>
        <v>0</v>
      </c>
    </row>
    <row r="2183" spans="1:15" ht="20.25" customHeight="1" hidden="1">
      <c r="A2183" s="346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7">
        <f t="shared" si="152"/>
        <v>0</v>
      </c>
    </row>
    <row r="2184" spans="1:15" ht="20.25" customHeight="1" hidden="1">
      <c r="A2184" s="346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7">
        <f t="shared" si="152"/>
        <v>0</v>
      </c>
    </row>
    <row r="2185" spans="1:15" ht="20.25" customHeight="1" hidden="1">
      <c r="A2185" s="346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7">
        <f t="shared" si="152"/>
        <v>0</v>
      </c>
    </row>
    <row r="2186" spans="1:15" ht="20.25" customHeight="1" hidden="1">
      <c r="A2186" s="346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7">
        <f t="shared" si="152"/>
        <v>0</v>
      </c>
    </row>
    <row r="2187" spans="1:15" ht="20.25" customHeight="1" hidden="1">
      <c r="A2187" s="346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7">
        <f t="shared" si="152"/>
        <v>0</v>
      </c>
    </row>
    <row r="2188" spans="1:15" ht="20.25" customHeight="1" hidden="1">
      <c r="A2188" s="346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7">
        <f t="shared" si="152"/>
        <v>0</v>
      </c>
    </row>
    <row r="2189" spans="1:15" ht="20.25" customHeight="1" hidden="1">
      <c r="A2189" s="346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7">
        <f t="shared" si="152"/>
        <v>0</v>
      </c>
    </row>
    <row r="2190" spans="1:15" ht="20.25" customHeight="1" hidden="1">
      <c r="A2190" s="346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7">
        <f t="shared" si="152"/>
        <v>0</v>
      </c>
    </row>
    <row r="2191" spans="1:15" ht="20.25" customHeight="1" hidden="1">
      <c r="A2191" s="346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7">
        <f t="shared" si="152"/>
        <v>0</v>
      </c>
    </row>
    <row r="2192" spans="1:15" ht="20.25" customHeight="1" hidden="1">
      <c r="A2192" s="346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7">
        <f t="shared" si="152"/>
        <v>0</v>
      </c>
    </row>
    <row r="2193" spans="1:15" ht="20.25" customHeight="1" hidden="1">
      <c r="A2193" s="346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7">
        <f t="shared" si="152"/>
        <v>0</v>
      </c>
    </row>
    <row r="2194" spans="1:15" ht="20.25" customHeight="1" hidden="1">
      <c r="A2194" s="346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7">
        <f>IF(OR(LEFT(I2194,1)="A"),$C$2194&amp;" (K.A)",IF(OR(LEFT(I2194,1)="B"),$C$2194&amp;" (K.B)",0))</f>
        <v>0</v>
      </c>
    </row>
    <row r="2195" spans="1:15" ht="20.25" customHeight="1" hidden="1">
      <c r="A2195" s="346"/>
      <c r="B2195" s="17"/>
      <c r="C2195" s="12">
        <v>1</v>
      </c>
      <c r="D2195" s="23"/>
      <c r="E2195" s="41"/>
      <c r="F2195" s="23"/>
      <c r="G2195" s="23"/>
      <c r="H2195" s="23"/>
      <c r="I2195" s="23"/>
      <c r="J2195" s="24"/>
      <c r="K2195" s="25"/>
      <c r="L2195" s="25"/>
      <c r="M2195" s="26"/>
      <c r="N2195" s="23"/>
      <c r="O2195" s="327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46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27">
        <f t="shared" si="154"/>
        <v>0</v>
      </c>
    </row>
    <row r="2197" spans="1:15" ht="20.25" customHeight="1" hidden="1">
      <c r="A2197" s="346"/>
      <c r="B2197" s="17"/>
      <c r="C2197" s="12"/>
      <c r="D2197" s="40"/>
      <c r="E2197" s="31"/>
      <c r="F2197" s="23"/>
      <c r="G2197" s="23"/>
      <c r="H2197" s="15"/>
      <c r="I2197" s="326"/>
      <c r="J2197" s="24"/>
      <c r="K2197" s="25"/>
      <c r="L2197" s="25"/>
      <c r="M2197" s="26"/>
      <c r="N2197" s="23"/>
      <c r="O2197" s="327">
        <f t="shared" si="154"/>
        <v>0</v>
      </c>
    </row>
    <row r="2198" spans="1:15" ht="20.25" customHeight="1" hidden="1">
      <c r="A2198" s="346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7">
        <f t="shared" si="154"/>
        <v>0</v>
      </c>
    </row>
    <row r="2199" spans="1:15" ht="20.25" customHeight="1" hidden="1">
      <c r="A2199" s="346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7">
        <f t="shared" si="154"/>
        <v>0</v>
      </c>
    </row>
    <row r="2200" spans="1:15" ht="20.25" customHeight="1" hidden="1">
      <c r="A2200" s="346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7">
        <f t="shared" si="154"/>
        <v>0</v>
      </c>
    </row>
    <row r="2201" spans="1:15" ht="20.25" customHeight="1" hidden="1">
      <c r="A2201" s="346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7">
        <f t="shared" si="154"/>
        <v>0</v>
      </c>
    </row>
    <row r="2202" spans="1:15" ht="20.25" customHeight="1" hidden="1">
      <c r="A2202" s="346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7">
        <f t="shared" si="154"/>
        <v>0</v>
      </c>
    </row>
    <row r="2203" spans="1:15" ht="20.25" customHeight="1" hidden="1">
      <c r="A2203" s="346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7">
        <f t="shared" si="154"/>
        <v>0</v>
      </c>
    </row>
    <row r="2204" spans="1:15" ht="20.25" customHeight="1" hidden="1">
      <c r="A2204" s="346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7">
        <f t="shared" si="154"/>
        <v>0</v>
      </c>
    </row>
    <row r="2205" spans="1:15" ht="20.25" customHeight="1" hidden="1">
      <c r="A2205" s="346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7">
        <f t="shared" si="154"/>
        <v>0</v>
      </c>
    </row>
    <row r="2206" spans="1:15" ht="20.25" customHeight="1" hidden="1">
      <c r="A2206" s="346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7">
        <f t="shared" si="154"/>
        <v>0</v>
      </c>
    </row>
    <row r="2207" spans="1:15" ht="20.25" customHeight="1" hidden="1">
      <c r="A2207" s="346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7">
        <f t="shared" si="154"/>
        <v>0</v>
      </c>
    </row>
    <row r="2208" spans="1:15" ht="20.25" customHeight="1" hidden="1">
      <c r="A2208" s="346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7">
        <f t="shared" si="154"/>
        <v>0</v>
      </c>
    </row>
    <row r="2209" spans="1:15" ht="20.25" customHeight="1" hidden="1">
      <c r="A2209" s="346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7">
        <f t="shared" si="154"/>
        <v>0</v>
      </c>
    </row>
    <row r="2210" spans="1:15" ht="20.25" customHeight="1" hidden="1">
      <c r="A2210" s="346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7">
        <f t="shared" si="154"/>
        <v>0</v>
      </c>
    </row>
    <row r="2211" spans="1:15" ht="20.25" customHeight="1" hidden="1">
      <c r="A2211" s="346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7">
        <f t="shared" si="154"/>
        <v>0</v>
      </c>
    </row>
    <row r="2212" spans="1:15" ht="20.25" customHeight="1" hidden="1">
      <c r="A2212" s="346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7">
        <f t="shared" si="154"/>
        <v>0</v>
      </c>
    </row>
    <row r="2213" spans="1:15" ht="20.25" customHeight="1" hidden="1">
      <c r="A2213" s="346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7">
        <f t="shared" si="154"/>
        <v>0</v>
      </c>
    </row>
    <row r="2214" spans="1:15" ht="20.25" customHeight="1" hidden="1">
      <c r="A2214" s="346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7">
        <f t="shared" si="154"/>
        <v>0</v>
      </c>
    </row>
    <row r="2215" spans="1:15" ht="20.25" customHeight="1" hidden="1">
      <c r="A2215" s="346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7">
        <f>IF(OR(LEFT(I2215,1)="A"),$C$2215&amp;" (K.A)",IF(OR(LEFT(I2215,1)="B"),$C$2215&amp;" (K.B)",0))</f>
        <v>0</v>
      </c>
    </row>
    <row r="2216" spans="1:15" ht="20.25" customHeight="1" hidden="1">
      <c r="A2216" s="346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7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6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7">
        <f t="shared" si="156"/>
        <v>0</v>
      </c>
    </row>
    <row r="2218" spans="1:15" ht="20.25" customHeight="1" hidden="1">
      <c r="A2218" s="346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7">
        <f t="shared" si="156"/>
        <v>0</v>
      </c>
    </row>
    <row r="2219" spans="1:15" ht="20.25" customHeight="1" hidden="1">
      <c r="A2219" s="346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7">
        <f t="shared" si="156"/>
        <v>0</v>
      </c>
    </row>
    <row r="2220" spans="1:15" ht="20.25" customHeight="1" hidden="1">
      <c r="A2220" s="346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7">
        <f t="shared" si="156"/>
        <v>0</v>
      </c>
    </row>
    <row r="2221" spans="1:15" ht="20.25" customHeight="1" hidden="1">
      <c r="A2221" s="346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7">
        <f t="shared" si="156"/>
        <v>0</v>
      </c>
    </row>
    <row r="2222" spans="1:15" ht="20.25" customHeight="1" hidden="1">
      <c r="A2222" s="346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7">
        <f t="shared" si="156"/>
        <v>0</v>
      </c>
    </row>
    <row r="2223" spans="1:15" ht="20.25" customHeight="1" hidden="1">
      <c r="A2223" s="346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7">
        <f t="shared" si="156"/>
        <v>0</v>
      </c>
    </row>
    <row r="2224" spans="1:15" ht="20.25" customHeight="1" hidden="1">
      <c r="A2224" s="346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7">
        <f t="shared" si="156"/>
        <v>0</v>
      </c>
    </row>
    <row r="2225" spans="1:15" ht="20.25" customHeight="1" hidden="1">
      <c r="A2225" s="346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7">
        <f t="shared" si="156"/>
        <v>0</v>
      </c>
    </row>
    <row r="2226" spans="1:15" ht="20.25" customHeight="1" hidden="1">
      <c r="A2226" s="346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7">
        <f t="shared" si="156"/>
        <v>0</v>
      </c>
    </row>
    <row r="2227" spans="1:15" ht="20.25" customHeight="1" hidden="1">
      <c r="A2227" s="346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7">
        <f t="shared" si="156"/>
        <v>0</v>
      </c>
    </row>
    <row r="2228" spans="1:15" ht="20.25" customHeight="1" hidden="1">
      <c r="A2228" s="346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7">
        <f t="shared" si="156"/>
        <v>0</v>
      </c>
    </row>
    <row r="2229" spans="1:15" ht="20.25" customHeight="1" hidden="1">
      <c r="A2229" s="346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7">
        <f t="shared" si="156"/>
        <v>0</v>
      </c>
    </row>
    <row r="2230" spans="1:15" ht="20.25" customHeight="1" hidden="1">
      <c r="A2230" s="346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7">
        <f t="shared" si="156"/>
        <v>0</v>
      </c>
    </row>
    <row r="2231" spans="1:15" ht="20.25" customHeight="1" hidden="1">
      <c r="A2231" s="346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7">
        <f t="shared" si="156"/>
        <v>0</v>
      </c>
    </row>
    <row r="2232" spans="1:15" ht="20.25" customHeight="1" hidden="1">
      <c r="A2232" s="346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7">
        <f t="shared" si="156"/>
        <v>0</v>
      </c>
    </row>
    <row r="2233" spans="1:15" ht="20.25" customHeight="1" hidden="1">
      <c r="A2233" s="346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7">
        <f t="shared" si="156"/>
        <v>0</v>
      </c>
    </row>
    <row r="2234" spans="1:15" ht="20.25" customHeight="1" hidden="1">
      <c r="A2234" s="346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7">
        <f t="shared" si="156"/>
        <v>0</v>
      </c>
    </row>
    <row r="2235" spans="1:15" ht="20.25" customHeight="1" hidden="1">
      <c r="A2235" s="346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7">
        <f t="shared" si="156"/>
        <v>0</v>
      </c>
    </row>
    <row r="2236" spans="1:15" ht="20.25" customHeight="1" hidden="1">
      <c r="A2236" s="346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7">
        <f>IF(OR(LEFT(I2236,1)="A"),$C$2236&amp;" (K.A)",IF(OR(LEFT(I2236,1)="B"),$C$2236&amp;" (K.B)",0))</f>
        <v>0</v>
      </c>
    </row>
    <row r="2237" spans="1:15" ht="20.25" customHeight="1" hidden="1">
      <c r="A2237" s="346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7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6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7">
        <f t="shared" si="158"/>
        <v>0</v>
      </c>
    </row>
    <row r="2239" spans="1:15" ht="20.25" customHeight="1" hidden="1">
      <c r="A2239" s="346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7">
        <f t="shared" si="158"/>
        <v>0</v>
      </c>
    </row>
    <row r="2240" spans="1:15" ht="20.25" customHeight="1" hidden="1">
      <c r="A2240" s="346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7">
        <f t="shared" si="158"/>
        <v>0</v>
      </c>
    </row>
    <row r="2241" spans="1:15" ht="20.25" customHeight="1" hidden="1">
      <c r="A2241" s="346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7">
        <f t="shared" si="158"/>
        <v>0</v>
      </c>
    </row>
    <row r="2242" spans="1:15" ht="20.25" customHeight="1" hidden="1">
      <c r="A2242" s="346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7">
        <f t="shared" si="158"/>
        <v>0</v>
      </c>
    </row>
    <row r="2243" spans="1:15" ht="20.25" customHeight="1" hidden="1">
      <c r="A2243" s="346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7">
        <f t="shared" si="158"/>
        <v>0</v>
      </c>
    </row>
    <row r="2244" spans="1:15" ht="20.25" customHeight="1" hidden="1">
      <c r="A2244" s="346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7">
        <f t="shared" si="158"/>
        <v>0</v>
      </c>
    </row>
    <row r="2245" spans="1:15" ht="20.25" customHeight="1" hidden="1">
      <c r="A2245" s="346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7">
        <f t="shared" si="158"/>
        <v>0</v>
      </c>
    </row>
    <row r="2246" spans="1:15" ht="20.25" customHeight="1" hidden="1">
      <c r="A2246" s="346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7">
        <f t="shared" si="158"/>
        <v>0</v>
      </c>
    </row>
    <row r="2247" spans="1:15" ht="20.25" customHeight="1" hidden="1">
      <c r="A2247" s="346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7">
        <f t="shared" si="158"/>
        <v>0</v>
      </c>
    </row>
    <row r="2248" spans="1:15" ht="20.25" customHeight="1" hidden="1">
      <c r="A2248" s="346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7">
        <f t="shared" si="158"/>
        <v>0</v>
      </c>
    </row>
    <row r="2249" spans="1:15" ht="20.25" customHeight="1" hidden="1">
      <c r="A2249" s="346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7">
        <f t="shared" si="158"/>
        <v>0</v>
      </c>
    </row>
    <row r="2250" spans="1:15" ht="20.25" customHeight="1" hidden="1">
      <c r="A2250" s="346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7">
        <f t="shared" si="158"/>
        <v>0</v>
      </c>
    </row>
    <row r="2251" spans="1:15" ht="20.25" customHeight="1" hidden="1">
      <c r="A2251" s="346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7">
        <f t="shared" si="158"/>
        <v>0</v>
      </c>
    </row>
    <row r="2252" spans="1:15" ht="20.25" customHeight="1" hidden="1">
      <c r="A2252" s="346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7">
        <f t="shared" si="158"/>
        <v>0</v>
      </c>
    </row>
    <row r="2253" spans="1:15" ht="20.25" customHeight="1" hidden="1">
      <c r="A2253" s="346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7">
        <f t="shared" si="158"/>
        <v>0</v>
      </c>
    </row>
    <row r="2254" spans="1:15" ht="20.25" customHeight="1" hidden="1">
      <c r="A2254" s="346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7">
        <f t="shared" si="158"/>
        <v>0</v>
      </c>
    </row>
    <row r="2255" spans="1:15" ht="20.25" customHeight="1" hidden="1">
      <c r="A2255" s="346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7">
        <f t="shared" si="158"/>
        <v>0</v>
      </c>
    </row>
    <row r="2256" spans="1:15" ht="20.25" customHeight="1" hidden="1">
      <c r="A2256" s="347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7">
        <f t="shared" si="158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28</v>
      </c>
      <c r="K2267" s="312">
        <f>B2270</f>
        <v>42772</v>
      </c>
      <c r="L2267" s="313" t="s">
        <v>24</v>
      </c>
      <c r="M2267" s="312">
        <f>B2906</f>
        <v>42778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0" t="s">
        <v>6</v>
      </c>
      <c r="G2269" s="330" t="s">
        <v>7</v>
      </c>
      <c r="H2269" s="3" t="s">
        <v>8</v>
      </c>
      <c r="I2269" s="3" t="s">
        <v>9</v>
      </c>
      <c r="J2269" s="342" t="s">
        <v>10</v>
      </c>
      <c r="K2269" s="343"/>
      <c r="L2269" s="343"/>
      <c r="M2269" s="344"/>
      <c r="N2269" s="5" t="s">
        <v>11</v>
      </c>
    </row>
    <row r="2270" spans="1:15" ht="20.25" customHeight="1">
      <c r="A2270" s="345" t="s">
        <v>12</v>
      </c>
      <c r="B2270" s="310">
        <f>B2151+1</f>
        <v>42772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7">
        <f>IF(OR(LEFT(I2270,1)="A"),$C$2271&amp;" (K.A)",IF(OR(LEFT(I2270,1)="B"),$C$2271&amp;" (K.B)",0))</f>
        <v>0</v>
      </c>
    </row>
    <row r="2271" spans="1:15" ht="20.25" customHeight="1">
      <c r="A2271" s="346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7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46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7">
        <f t="shared" si="160"/>
        <v>0</v>
      </c>
    </row>
    <row r="2273" spans="1:15" ht="20.25" customHeight="1" hidden="1">
      <c r="A2273" s="346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7">
        <f t="shared" si="160"/>
        <v>0</v>
      </c>
    </row>
    <row r="2274" spans="1:15" ht="20.25" customHeight="1" hidden="1">
      <c r="A2274" s="346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7">
        <f t="shared" si="160"/>
        <v>0</v>
      </c>
    </row>
    <row r="2275" spans="1:15" ht="20.25" customHeight="1" hidden="1">
      <c r="A2275" s="346"/>
      <c r="B2275" s="9"/>
      <c r="C2275" s="12">
        <f aca="true" t="shared" si="161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7">
        <f t="shared" si="160"/>
        <v>0</v>
      </c>
    </row>
    <row r="2276" spans="1:15" ht="20.25" customHeight="1" hidden="1">
      <c r="A2276" s="346"/>
      <c r="B2276" s="9"/>
      <c r="C2276" s="12">
        <f t="shared" si="161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7">
        <f t="shared" si="160"/>
        <v>0</v>
      </c>
    </row>
    <row r="2277" spans="1:15" ht="20.25" customHeight="1" hidden="1">
      <c r="A2277" s="346"/>
      <c r="B2277" s="9"/>
      <c r="C2277" s="12">
        <f t="shared" si="161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7">
        <f t="shared" si="160"/>
        <v>0</v>
      </c>
    </row>
    <row r="2278" spans="1:15" ht="20.25" customHeight="1" hidden="1">
      <c r="A2278" s="346"/>
      <c r="B2278" s="9"/>
      <c r="C2278" s="12">
        <f t="shared" si="161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7">
        <f t="shared" si="160"/>
        <v>0</v>
      </c>
    </row>
    <row r="2279" spans="1:15" ht="20.25" customHeight="1" hidden="1">
      <c r="A2279" s="346"/>
      <c r="B2279" s="9"/>
      <c r="C2279" s="12">
        <f t="shared" si="161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7">
        <f t="shared" si="160"/>
        <v>0</v>
      </c>
    </row>
    <row r="2280" spans="1:15" ht="20.25" customHeight="1" hidden="1">
      <c r="A2280" s="346"/>
      <c r="B2280" s="17"/>
      <c r="C2280" s="12">
        <f t="shared" si="161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7">
        <f t="shared" si="160"/>
        <v>0</v>
      </c>
    </row>
    <row r="2281" spans="1:15" ht="20.25" customHeight="1" hidden="1">
      <c r="A2281" s="346"/>
      <c r="B2281" s="17"/>
      <c r="C2281" s="12">
        <f t="shared" si="161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7">
        <f t="shared" si="160"/>
        <v>0</v>
      </c>
    </row>
    <row r="2282" spans="1:15" ht="20.25" customHeight="1" hidden="1">
      <c r="A2282" s="346"/>
      <c r="B2282" s="17"/>
      <c r="C2282" s="12">
        <f t="shared" si="161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7">
        <f t="shared" si="160"/>
        <v>0</v>
      </c>
    </row>
    <row r="2283" spans="1:15" ht="20.25" customHeight="1" hidden="1">
      <c r="A2283" s="346"/>
      <c r="B2283" s="17"/>
      <c r="C2283" s="12">
        <f t="shared" si="161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7">
        <f t="shared" si="160"/>
        <v>0</v>
      </c>
    </row>
    <row r="2284" spans="1:15" ht="20.25" customHeight="1" hidden="1">
      <c r="A2284" s="346"/>
      <c r="B2284" s="17"/>
      <c r="C2284" s="12">
        <f t="shared" si="161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7">
        <f t="shared" si="160"/>
        <v>0</v>
      </c>
    </row>
    <row r="2285" spans="1:15" ht="20.25" customHeight="1" hidden="1">
      <c r="A2285" s="346"/>
      <c r="B2285" s="17"/>
      <c r="C2285" s="12">
        <f t="shared" si="161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7">
        <f t="shared" si="160"/>
        <v>0</v>
      </c>
    </row>
    <row r="2286" spans="1:15" ht="20.25" customHeight="1" hidden="1">
      <c r="A2286" s="346"/>
      <c r="B2286" s="17"/>
      <c r="C2286" s="12">
        <f t="shared" si="161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7">
        <f t="shared" si="160"/>
        <v>0</v>
      </c>
    </row>
    <row r="2287" spans="1:15" ht="20.25" customHeight="1" hidden="1">
      <c r="A2287" s="346"/>
      <c r="B2287" s="17"/>
      <c r="C2287" s="12">
        <f t="shared" si="161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7">
        <f t="shared" si="160"/>
        <v>0</v>
      </c>
    </row>
    <row r="2288" spans="1:15" ht="20.25" customHeight="1" hidden="1">
      <c r="A2288" s="346"/>
      <c r="B2288" s="17"/>
      <c r="C2288" s="12">
        <f t="shared" si="161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7">
        <f t="shared" si="160"/>
        <v>0</v>
      </c>
    </row>
    <row r="2289" spans="1:15" ht="20.25" customHeight="1" hidden="1">
      <c r="A2289" s="346"/>
      <c r="B2289" s="17"/>
      <c r="C2289" s="12">
        <f t="shared" si="161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7">
        <f t="shared" si="160"/>
        <v>0</v>
      </c>
    </row>
    <row r="2290" spans="1:15" ht="20.25" customHeight="1" hidden="1">
      <c r="A2290" s="346"/>
      <c r="B2290" s="17"/>
      <c r="C2290" s="12">
        <f t="shared" si="161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7">
        <f t="shared" si="160"/>
        <v>0</v>
      </c>
    </row>
    <row r="2291" spans="1:15" ht="20.25" customHeight="1" hidden="1">
      <c r="A2291" s="346"/>
      <c r="B2291" s="17"/>
      <c r="C2291" s="12">
        <f t="shared" si="161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7">
        <f t="shared" si="160"/>
        <v>0</v>
      </c>
    </row>
    <row r="2292" spans="1:15" ht="20.25" customHeight="1" hidden="1">
      <c r="A2292" s="346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7">
        <f>IF(OR(LEFT(I2292,1)="A"),$C$2292&amp;" (K.A)",IF(OR(LEFT(I2292,1)="B"),$C$2292&amp;" (K.B)",0))</f>
        <v>0</v>
      </c>
    </row>
    <row r="2293" spans="1:15" ht="20.25" customHeight="1" hidden="1">
      <c r="A2293" s="346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7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46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7">
        <f t="shared" si="162"/>
        <v>0</v>
      </c>
    </row>
    <row r="2295" spans="1:15" ht="20.25" customHeight="1" hidden="1">
      <c r="A2295" s="346"/>
      <c r="B2295" s="17"/>
      <c r="C2295" s="12"/>
      <c r="D2295" s="23"/>
      <c r="E2295" s="31"/>
      <c r="F2295" s="23"/>
      <c r="G2295" s="23"/>
      <c r="H2295" s="23"/>
      <c r="I2295" s="326"/>
      <c r="J2295" s="24"/>
      <c r="K2295" s="25"/>
      <c r="L2295" s="25"/>
      <c r="M2295" s="26"/>
      <c r="N2295" s="23"/>
      <c r="O2295" s="327">
        <f t="shared" si="162"/>
        <v>0</v>
      </c>
    </row>
    <row r="2296" spans="1:15" ht="20.25" customHeight="1" hidden="1">
      <c r="A2296" s="346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7">
        <f t="shared" si="162"/>
        <v>0</v>
      </c>
    </row>
    <row r="2297" spans="1:15" ht="20.25" customHeight="1" hidden="1">
      <c r="A2297" s="346"/>
      <c r="B2297" s="17"/>
      <c r="C2297" s="12">
        <f aca="true" t="shared" si="163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7">
        <f t="shared" si="162"/>
        <v>0</v>
      </c>
    </row>
    <row r="2298" spans="1:15" ht="20.25" customHeight="1" hidden="1">
      <c r="A2298" s="346"/>
      <c r="B2298" s="17"/>
      <c r="C2298" s="12">
        <f t="shared" si="163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7">
        <f t="shared" si="162"/>
        <v>0</v>
      </c>
    </row>
    <row r="2299" spans="1:15" ht="20.25" customHeight="1" hidden="1">
      <c r="A2299" s="346"/>
      <c r="B2299" s="17"/>
      <c r="C2299" s="12">
        <f t="shared" si="163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7">
        <f t="shared" si="162"/>
        <v>0</v>
      </c>
    </row>
    <row r="2300" spans="1:15" ht="20.25" customHeight="1" hidden="1">
      <c r="A2300" s="346"/>
      <c r="B2300" s="17"/>
      <c r="C2300" s="12">
        <f t="shared" si="163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7">
        <f t="shared" si="162"/>
        <v>0</v>
      </c>
    </row>
    <row r="2301" spans="1:15" ht="20.25" customHeight="1" hidden="1">
      <c r="A2301" s="346"/>
      <c r="B2301" s="17"/>
      <c r="C2301" s="12">
        <f t="shared" si="163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7">
        <f t="shared" si="162"/>
        <v>0</v>
      </c>
    </row>
    <row r="2302" spans="1:15" ht="20.25" customHeight="1" hidden="1">
      <c r="A2302" s="346"/>
      <c r="B2302" s="17"/>
      <c r="C2302" s="12">
        <f t="shared" si="163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7">
        <f t="shared" si="162"/>
        <v>0</v>
      </c>
    </row>
    <row r="2303" spans="1:15" ht="20.25" customHeight="1" hidden="1">
      <c r="A2303" s="346"/>
      <c r="B2303" s="17"/>
      <c r="C2303" s="12">
        <f t="shared" si="163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7">
        <f t="shared" si="162"/>
        <v>0</v>
      </c>
    </row>
    <row r="2304" spans="1:15" ht="20.25" customHeight="1" hidden="1">
      <c r="A2304" s="346"/>
      <c r="B2304" s="17"/>
      <c r="C2304" s="12">
        <f t="shared" si="163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7">
        <f t="shared" si="162"/>
        <v>0</v>
      </c>
    </row>
    <row r="2305" spans="1:15" ht="20.25" customHeight="1" hidden="1">
      <c r="A2305" s="346"/>
      <c r="B2305" s="17"/>
      <c r="C2305" s="12">
        <f t="shared" si="163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7">
        <f t="shared" si="162"/>
        <v>0</v>
      </c>
    </row>
    <row r="2306" spans="1:15" ht="20.25" customHeight="1" hidden="1">
      <c r="A2306" s="346"/>
      <c r="B2306" s="17"/>
      <c r="C2306" s="12">
        <f t="shared" si="163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7">
        <f t="shared" si="162"/>
        <v>0</v>
      </c>
    </row>
    <row r="2307" spans="1:15" ht="20.25" customHeight="1" hidden="1">
      <c r="A2307" s="346"/>
      <c r="B2307" s="17"/>
      <c r="C2307" s="12">
        <f t="shared" si="163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7">
        <f t="shared" si="162"/>
        <v>0</v>
      </c>
    </row>
    <row r="2308" spans="1:15" ht="20.25" customHeight="1" hidden="1">
      <c r="A2308" s="346"/>
      <c r="B2308" s="17"/>
      <c r="C2308" s="12">
        <f t="shared" si="163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7">
        <f t="shared" si="162"/>
        <v>0</v>
      </c>
    </row>
    <row r="2309" spans="1:15" ht="20.25" customHeight="1" hidden="1">
      <c r="A2309" s="346"/>
      <c r="B2309" s="17"/>
      <c r="C2309" s="12">
        <f t="shared" si="163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7">
        <f t="shared" si="162"/>
        <v>0</v>
      </c>
    </row>
    <row r="2310" spans="1:15" ht="20.25" customHeight="1" hidden="1">
      <c r="A2310" s="346"/>
      <c r="B2310" s="17"/>
      <c r="C2310" s="12">
        <f t="shared" si="163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7">
        <f t="shared" si="162"/>
        <v>0</v>
      </c>
    </row>
    <row r="2311" spans="1:15" ht="20.25" customHeight="1" hidden="1">
      <c r="A2311" s="346"/>
      <c r="B2311" s="17"/>
      <c r="C2311" s="12">
        <f t="shared" si="163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7">
        <f t="shared" si="162"/>
        <v>0</v>
      </c>
    </row>
    <row r="2312" spans="1:15" ht="20.25" customHeight="1" hidden="1">
      <c r="A2312" s="346"/>
      <c r="B2312" s="17"/>
      <c r="C2312" s="12">
        <f t="shared" si="163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7">
        <f t="shared" si="162"/>
        <v>0</v>
      </c>
    </row>
    <row r="2313" spans="1:15" ht="20.25" customHeight="1" hidden="1">
      <c r="A2313" s="346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7">
        <f>IF(OR(LEFT(I2313,1)="A"),$C$2313&amp;" (K.A)",IF(OR(LEFT(I2313,1)="B"),$C$2313&amp;" (K.B)",0))</f>
        <v>0</v>
      </c>
    </row>
    <row r="2314" spans="1:15" ht="20.25" customHeight="1" hidden="1">
      <c r="A2314" s="346"/>
      <c r="B2314" s="17"/>
      <c r="C2314" s="6">
        <v>1</v>
      </c>
      <c r="D2314" s="23"/>
      <c r="E2314" s="16"/>
      <c r="F2314" s="23"/>
      <c r="G2314" s="23"/>
      <c r="H2314" s="23"/>
      <c r="I2314" s="23"/>
      <c r="J2314" s="24"/>
      <c r="K2314" s="25"/>
      <c r="L2314" s="25"/>
      <c r="M2314" s="26"/>
      <c r="N2314" s="23"/>
      <c r="O2314" s="327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46"/>
      <c r="B2315" s="17"/>
      <c r="C2315" s="12"/>
      <c r="D2315" s="23"/>
      <c r="E2315" s="31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7">
        <f t="shared" si="164"/>
        <v>0</v>
      </c>
    </row>
    <row r="2316" spans="1:15" ht="20.25" customHeight="1" hidden="1">
      <c r="A2316" s="346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7">
        <f t="shared" si="164"/>
        <v>0</v>
      </c>
    </row>
    <row r="2317" spans="1:15" ht="20.25" customHeight="1" hidden="1">
      <c r="A2317" s="346"/>
      <c r="B2317" s="17"/>
      <c r="C2317" s="12">
        <v>2</v>
      </c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7">
        <f t="shared" si="164"/>
        <v>0</v>
      </c>
    </row>
    <row r="2318" spans="1:15" ht="20.25" customHeight="1" hidden="1">
      <c r="A2318" s="346"/>
      <c r="B2318" s="17"/>
      <c r="C2318" s="12"/>
      <c r="D2318" s="23"/>
      <c r="E2318" s="16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7">
        <f t="shared" si="164"/>
        <v>0</v>
      </c>
    </row>
    <row r="2319" spans="1:15" ht="20.25" customHeight="1" hidden="1">
      <c r="A2319" s="346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7">
        <f t="shared" si="164"/>
        <v>0</v>
      </c>
    </row>
    <row r="2320" spans="1:15" ht="20.25" customHeight="1" hidden="1">
      <c r="A2320" s="346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7">
        <f t="shared" si="164"/>
        <v>0</v>
      </c>
    </row>
    <row r="2321" spans="1:15" ht="20.25" customHeight="1" hidden="1">
      <c r="A2321" s="346"/>
      <c r="B2321" s="17"/>
      <c r="C2321" s="12"/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7">
        <f t="shared" si="164"/>
        <v>0</v>
      </c>
    </row>
    <row r="2322" spans="1:15" ht="20.25" customHeight="1" hidden="1">
      <c r="A2322" s="346"/>
      <c r="B2322" s="17"/>
      <c r="C2322" s="12"/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7">
        <f t="shared" si="164"/>
        <v>0</v>
      </c>
    </row>
    <row r="2323" spans="1:15" ht="20.25" customHeight="1" hidden="1">
      <c r="A2323" s="346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7">
        <f t="shared" si="164"/>
        <v>0</v>
      </c>
    </row>
    <row r="2324" spans="1:15" ht="20.25" customHeight="1" hidden="1">
      <c r="A2324" s="346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7">
        <f t="shared" si="164"/>
        <v>0</v>
      </c>
    </row>
    <row r="2325" spans="1:15" ht="20.25" customHeight="1" hidden="1">
      <c r="A2325" s="346"/>
      <c r="B2325" s="17"/>
      <c r="C2325" s="12"/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7">
        <f t="shared" si="164"/>
        <v>0</v>
      </c>
    </row>
    <row r="2326" spans="1:15" ht="20.25" customHeight="1" hidden="1">
      <c r="A2326" s="346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7">
        <f t="shared" si="164"/>
        <v>0</v>
      </c>
    </row>
    <row r="2327" spans="1:15" ht="20.25" customHeight="1" hidden="1">
      <c r="A2327" s="346"/>
      <c r="B2327" s="17"/>
      <c r="C2327" s="12">
        <v>3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7">
        <f t="shared" si="164"/>
        <v>0</v>
      </c>
    </row>
    <row r="2328" spans="1:15" ht="20.25" customHeight="1" hidden="1">
      <c r="A2328" s="346"/>
      <c r="B2328" s="17"/>
      <c r="C2328" s="12">
        <v>4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7">
        <f t="shared" si="164"/>
        <v>0</v>
      </c>
    </row>
    <row r="2329" spans="1:15" ht="20.25" customHeight="1" hidden="1">
      <c r="A2329" s="346"/>
      <c r="B2329" s="17"/>
      <c r="C2329" s="12"/>
      <c r="D2329" s="46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7">
        <f t="shared" si="164"/>
        <v>0</v>
      </c>
    </row>
    <row r="2330" spans="1:15" ht="20.25" customHeight="1" hidden="1">
      <c r="A2330" s="346"/>
      <c r="B2330" s="17"/>
      <c r="C2330" s="12">
        <v>5</v>
      </c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7">
        <f t="shared" si="164"/>
        <v>0</v>
      </c>
    </row>
    <row r="2331" spans="1:15" ht="20.25" customHeight="1" hidden="1">
      <c r="A2331" s="346"/>
      <c r="B2331" s="17"/>
      <c r="C2331" s="12">
        <v>6</v>
      </c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7">
        <f t="shared" si="164"/>
        <v>0</v>
      </c>
    </row>
    <row r="2332" spans="1:15" ht="20.25" customHeight="1" hidden="1">
      <c r="A2332" s="346"/>
      <c r="B2332" s="17"/>
      <c r="C2332" s="12">
        <v>7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7">
        <f t="shared" si="164"/>
        <v>0</v>
      </c>
    </row>
    <row r="2333" spans="1:15" ht="20.25" customHeight="1" hidden="1">
      <c r="A2333" s="346"/>
      <c r="B2333" s="17"/>
      <c r="C2333" s="13"/>
      <c r="D2333" s="23"/>
      <c r="E2333" s="31"/>
      <c r="F2333" s="23"/>
      <c r="G2333" s="23"/>
      <c r="H2333" s="23"/>
      <c r="I2333" s="23"/>
      <c r="J2333" s="24"/>
      <c r="K2333" s="25"/>
      <c r="L2333" s="25"/>
      <c r="M2333" s="26"/>
      <c r="N2333" s="27"/>
      <c r="O2333" s="327">
        <f t="shared" si="164"/>
        <v>0</v>
      </c>
    </row>
    <row r="2334" spans="1:15" ht="20.25" customHeight="1" hidden="1">
      <c r="A2334" s="346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7">
        <f>IF(OR(LEFT(I2334,1)="A"),$C$2334&amp;" (K.A)",IF(OR(LEFT(I2334,1)="B"),$C$2334&amp;" (K.B)",0))</f>
        <v>0</v>
      </c>
    </row>
    <row r="2335" spans="1:15" ht="20.25" customHeight="1" hidden="1">
      <c r="A2335" s="346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7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46"/>
      <c r="B2336" s="17"/>
      <c r="C2336" s="12"/>
      <c r="D2336" s="23"/>
      <c r="E2336" s="31"/>
      <c r="F2336" s="23"/>
      <c r="G2336" s="23"/>
      <c r="H2336" s="23"/>
      <c r="I2336" s="326"/>
      <c r="J2336" s="24"/>
      <c r="K2336" s="25"/>
      <c r="L2336" s="25"/>
      <c r="M2336" s="26"/>
      <c r="N2336" s="23"/>
      <c r="O2336" s="327">
        <f t="shared" si="165"/>
        <v>0</v>
      </c>
    </row>
    <row r="2337" spans="1:15" ht="20.25" customHeight="1" hidden="1">
      <c r="A2337" s="346"/>
      <c r="B2337" s="17"/>
      <c r="C2337" s="12">
        <f aca="true" t="shared" si="166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7">
        <f t="shared" si="165"/>
        <v>0</v>
      </c>
    </row>
    <row r="2338" spans="1:15" ht="20.25" customHeight="1" hidden="1">
      <c r="A2338" s="346"/>
      <c r="B2338" s="17"/>
      <c r="C2338" s="12">
        <f t="shared" si="166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7">
        <f t="shared" si="165"/>
        <v>0</v>
      </c>
    </row>
    <row r="2339" spans="1:15" ht="20.25" customHeight="1" hidden="1">
      <c r="A2339" s="346"/>
      <c r="B2339" s="17"/>
      <c r="C2339" s="12">
        <f t="shared" si="166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7">
        <f t="shared" si="165"/>
        <v>0</v>
      </c>
    </row>
    <row r="2340" spans="1:15" ht="20.25" customHeight="1" hidden="1">
      <c r="A2340" s="346"/>
      <c r="B2340" s="17"/>
      <c r="C2340" s="12">
        <f t="shared" si="166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7">
        <f t="shared" si="165"/>
        <v>0</v>
      </c>
    </row>
    <row r="2341" spans="1:15" ht="20.25" customHeight="1" hidden="1">
      <c r="A2341" s="346"/>
      <c r="B2341" s="17"/>
      <c r="C2341" s="12">
        <f t="shared" si="166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7">
        <f t="shared" si="165"/>
        <v>0</v>
      </c>
    </row>
    <row r="2342" spans="1:15" ht="20.25" customHeight="1" hidden="1">
      <c r="A2342" s="346"/>
      <c r="B2342" s="17"/>
      <c r="C2342" s="12">
        <f t="shared" si="166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7">
        <f t="shared" si="165"/>
        <v>0</v>
      </c>
    </row>
    <row r="2343" spans="1:15" ht="20.25" customHeight="1" hidden="1">
      <c r="A2343" s="346"/>
      <c r="B2343" s="17"/>
      <c r="C2343" s="12">
        <f t="shared" si="166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7">
        <f t="shared" si="165"/>
        <v>0</v>
      </c>
    </row>
    <row r="2344" spans="1:15" ht="20.25" customHeight="1" hidden="1">
      <c r="A2344" s="346"/>
      <c r="B2344" s="17"/>
      <c r="C2344" s="12">
        <f t="shared" si="166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7">
        <f t="shared" si="165"/>
        <v>0</v>
      </c>
    </row>
    <row r="2345" spans="1:15" ht="20.25" customHeight="1" hidden="1">
      <c r="A2345" s="346"/>
      <c r="B2345" s="17"/>
      <c r="C2345" s="12">
        <f t="shared" si="166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7">
        <f t="shared" si="165"/>
        <v>0</v>
      </c>
    </row>
    <row r="2346" spans="1:15" ht="20.25" customHeight="1" hidden="1">
      <c r="A2346" s="346"/>
      <c r="B2346" s="17"/>
      <c r="C2346" s="12">
        <f t="shared" si="166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7">
        <f t="shared" si="165"/>
        <v>0</v>
      </c>
    </row>
    <row r="2347" spans="1:15" ht="20.25" customHeight="1" hidden="1">
      <c r="A2347" s="346"/>
      <c r="B2347" s="17"/>
      <c r="C2347" s="12">
        <f t="shared" si="166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7">
        <f t="shared" si="165"/>
        <v>0</v>
      </c>
    </row>
    <row r="2348" spans="1:15" ht="20.25" customHeight="1" hidden="1">
      <c r="A2348" s="346"/>
      <c r="B2348" s="17"/>
      <c r="C2348" s="12">
        <f t="shared" si="166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7">
        <f t="shared" si="165"/>
        <v>0</v>
      </c>
    </row>
    <row r="2349" spans="1:15" ht="20.25" customHeight="1" hidden="1">
      <c r="A2349" s="346"/>
      <c r="B2349" s="17"/>
      <c r="C2349" s="12">
        <f t="shared" si="166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7">
        <f t="shared" si="165"/>
        <v>0</v>
      </c>
    </row>
    <row r="2350" spans="1:15" ht="20.25" customHeight="1" hidden="1">
      <c r="A2350" s="346"/>
      <c r="B2350" s="17"/>
      <c r="C2350" s="12">
        <f t="shared" si="166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7">
        <f t="shared" si="165"/>
        <v>0</v>
      </c>
    </row>
    <row r="2351" spans="1:15" ht="20.25" customHeight="1" hidden="1">
      <c r="A2351" s="346"/>
      <c r="B2351" s="17"/>
      <c r="C2351" s="12">
        <f t="shared" si="166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7">
        <f t="shared" si="165"/>
        <v>0</v>
      </c>
    </row>
    <row r="2352" spans="1:15" ht="20.25" customHeight="1" hidden="1">
      <c r="A2352" s="346"/>
      <c r="B2352" s="17"/>
      <c r="C2352" s="12">
        <f t="shared" si="166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7">
        <f t="shared" si="165"/>
        <v>0</v>
      </c>
    </row>
    <row r="2353" spans="1:15" ht="20.25" customHeight="1" hidden="1">
      <c r="A2353" s="346"/>
      <c r="B2353" s="17"/>
      <c r="C2353" s="12">
        <f t="shared" si="166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7">
        <f t="shared" si="165"/>
        <v>0</v>
      </c>
    </row>
    <row r="2354" spans="1:15" ht="20.25" customHeight="1" hidden="1">
      <c r="A2354" s="346"/>
      <c r="B2354" s="17"/>
      <c r="C2354" s="12">
        <f t="shared" si="166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7">
        <f t="shared" si="165"/>
        <v>0</v>
      </c>
    </row>
    <row r="2355" spans="1:15" ht="20.25" customHeight="1" hidden="1">
      <c r="A2355" s="346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7">
        <f>IF(OR(LEFT(I2355,1)="A"),$C$2355&amp;" (K.A)",IF(OR(LEFT(I2355,1)="B"),$C$2355&amp;" (K.B)",0))</f>
        <v>0</v>
      </c>
    </row>
    <row r="2356" spans="1:15" ht="20.25" customHeight="1" hidden="1">
      <c r="A2356" s="346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7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46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7">
        <f t="shared" si="167"/>
        <v>0</v>
      </c>
    </row>
    <row r="2358" spans="1:15" ht="20.25" customHeight="1" hidden="1">
      <c r="A2358" s="346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7">
        <f t="shared" si="167"/>
        <v>0</v>
      </c>
    </row>
    <row r="2359" spans="1:15" ht="20.25" customHeight="1" hidden="1">
      <c r="A2359" s="346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7">
        <f t="shared" si="167"/>
        <v>0</v>
      </c>
    </row>
    <row r="2360" spans="1:15" ht="20.25" customHeight="1" hidden="1">
      <c r="A2360" s="346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7">
        <f t="shared" si="167"/>
        <v>0</v>
      </c>
    </row>
    <row r="2361" spans="1:15" ht="20.25" customHeight="1" hidden="1">
      <c r="A2361" s="346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7">
        <f t="shared" si="167"/>
        <v>0</v>
      </c>
    </row>
    <row r="2362" spans="1:15" ht="20.25" customHeight="1" hidden="1">
      <c r="A2362" s="346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7">
        <f t="shared" si="167"/>
        <v>0</v>
      </c>
    </row>
    <row r="2363" spans="1:15" ht="20.25" customHeight="1" hidden="1">
      <c r="A2363" s="346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7">
        <f t="shared" si="167"/>
        <v>0</v>
      </c>
    </row>
    <row r="2364" spans="1:15" ht="20.25" customHeight="1" hidden="1">
      <c r="A2364" s="346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7">
        <f t="shared" si="167"/>
        <v>0</v>
      </c>
    </row>
    <row r="2365" spans="1:15" ht="20.25" customHeight="1" hidden="1">
      <c r="A2365" s="346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7">
        <f t="shared" si="167"/>
        <v>0</v>
      </c>
    </row>
    <row r="2366" spans="1:15" ht="20.25" customHeight="1" hidden="1">
      <c r="A2366" s="346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7">
        <f t="shared" si="167"/>
        <v>0</v>
      </c>
    </row>
    <row r="2367" spans="1:15" ht="20.25" customHeight="1" hidden="1">
      <c r="A2367" s="346"/>
      <c r="B2367" s="17"/>
      <c r="C2367" s="12">
        <f aca="true" t="shared" si="168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7">
        <f t="shared" si="167"/>
        <v>0</v>
      </c>
    </row>
    <row r="2368" spans="1:15" ht="20.25" customHeight="1" hidden="1">
      <c r="A2368" s="346"/>
      <c r="B2368" s="17"/>
      <c r="C2368" s="12">
        <f t="shared" si="168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7">
        <f t="shared" si="167"/>
        <v>0</v>
      </c>
    </row>
    <row r="2369" spans="1:15" ht="20.25" customHeight="1" hidden="1">
      <c r="A2369" s="346"/>
      <c r="B2369" s="17"/>
      <c r="C2369" s="12">
        <f t="shared" si="168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7">
        <f t="shared" si="167"/>
        <v>0</v>
      </c>
    </row>
    <row r="2370" spans="1:15" ht="20.25" customHeight="1" hidden="1">
      <c r="A2370" s="346"/>
      <c r="B2370" s="17"/>
      <c r="C2370" s="12">
        <f t="shared" si="168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7">
        <f t="shared" si="167"/>
        <v>0</v>
      </c>
    </row>
    <row r="2371" spans="1:15" ht="20.25" customHeight="1" hidden="1">
      <c r="A2371" s="346"/>
      <c r="B2371" s="17"/>
      <c r="C2371" s="12">
        <f t="shared" si="168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7">
        <f t="shared" si="167"/>
        <v>0</v>
      </c>
    </row>
    <row r="2372" spans="1:15" ht="20.25" customHeight="1" hidden="1">
      <c r="A2372" s="346"/>
      <c r="B2372" s="17"/>
      <c r="C2372" s="12">
        <f t="shared" si="168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7">
        <f t="shared" si="167"/>
        <v>0</v>
      </c>
    </row>
    <row r="2373" spans="1:15" ht="20.25" customHeight="1" hidden="1">
      <c r="A2373" s="346"/>
      <c r="B2373" s="17"/>
      <c r="C2373" s="12">
        <f t="shared" si="168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7">
        <f t="shared" si="167"/>
        <v>0</v>
      </c>
    </row>
    <row r="2374" spans="1:15" ht="20.25" customHeight="1" hidden="1">
      <c r="A2374" s="346"/>
      <c r="B2374" s="17"/>
      <c r="C2374" s="12">
        <f t="shared" si="168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7">
        <f t="shared" si="167"/>
        <v>0</v>
      </c>
    </row>
    <row r="2375" spans="1:15" ht="20.25" customHeight="1" hidden="1">
      <c r="A2375" s="347"/>
      <c r="B2375" s="18"/>
      <c r="C2375" s="12">
        <f t="shared" si="168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7">
        <f t="shared" si="167"/>
        <v>0</v>
      </c>
    </row>
    <row r="2376" spans="1:15" ht="20.25" customHeight="1">
      <c r="A2376" s="36" t="s">
        <v>18</v>
      </c>
      <c r="B2376" s="8">
        <f>B2270+1</f>
        <v>42773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7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7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7">
        <f t="shared" si="169"/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7">
        <f t="shared" si="169"/>
        <v>0</v>
      </c>
    </row>
    <row r="2380" spans="1:15" ht="20.25" customHeight="1" hidden="1">
      <c r="A2380" s="37"/>
      <c r="B2380" s="9"/>
      <c r="C2380" s="12"/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7">
        <f t="shared" si="169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3"/>
      <c r="J2381" s="24"/>
      <c r="K2381" s="25"/>
      <c r="L2381" s="25"/>
      <c r="M2381" s="26"/>
      <c r="N2381" s="23"/>
      <c r="O2381" s="327">
        <f t="shared" si="169"/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7">
        <f t="shared" si="169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7">
        <f t="shared" si="169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3"/>
      <c r="J2384" s="24"/>
      <c r="K2384" s="25"/>
      <c r="L2384" s="25"/>
      <c r="M2384" s="26"/>
      <c r="N2384" s="23"/>
      <c r="O2384" s="327">
        <f t="shared" si="169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7">
        <f t="shared" si="169"/>
        <v>0</v>
      </c>
    </row>
    <row r="2386" spans="1:15" ht="20.25" customHeight="1" hidden="1">
      <c r="A2386" s="37"/>
      <c r="B2386" s="17"/>
      <c r="C2386" s="12">
        <v>2</v>
      </c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7">
        <f t="shared" si="169"/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23"/>
      <c r="J2387" s="24"/>
      <c r="K2387" s="25"/>
      <c r="L2387" s="25"/>
      <c r="M2387" s="26"/>
      <c r="N2387" s="23"/>
      <c r="O2387" s="327">
        <f t="shared" si="169"/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7">
        <f t="shared" si="169"/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7">
        <f t="shared" si="169"/>
        <v>0</v>
      </c>
    </row>
    <row r="2390" spans="1:15" ht="20.25" customHeight="1" hidden="1">
      <c r="A2390" s="37"/>
      <c r="B2390" s="17"/>
      <c r="C2390" s="12">
        <v>3</v>
      </c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7">
        <f t="shared" si="169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23"/>
      <c r="J2391" s="24"/>
      <c r="K2391" s="25"/>
      <c r="L2391" s="25"/>
      <c r="M2391" s="26"/>
      <c r="N2391" s="23"/>
      <c r="O2391" s="327">
        <f t="shared" si="169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5"/>
      <c r="K2392" s="25"/>
      <c r="L2392" s="25"/>
      <c r="M2392" s="26"/>
      <c r="N2392" s="23"/>
      <c r="O2392" s="327">
        <f t="shared" si="169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7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31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7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5"/>
      <c r="N2395" s="23"/>
      <c r="O2395" s="327">
        <f t="shared" si="169"/>
        <v>0</v>
      </c>
    </row>
    <row r="2396" spans="1:15" ht="20.25" customHeight="1" hidden="1">
      <c r="A2396" s="37"/>
      <c r="B2396" s="17"/>
      <c r="C2396" s="12"/>
      <c r="D2396" s="23"/>
      <c r="E2396" s="16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7">
        <f t="shared" si="169"/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7">
        <f t="shared" si="169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7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7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7">
        <f t="shared" si="170"/>
        <v>0</v>
      </c>
    </row>
    <row r="2401" spans="1:15" ht="20.25" customHeight="1" hidden="1">
      <c r="A2401" s="37"/>
      <c r="B2401" s="17"/>
      <c r="C2401" s="13"/>
      <c r="D2401" s="27"/>
      <c r="E2401" s="341"/>
      <c r="F2401" s="27"/>
      <c r="G2401" s="27"/>
      <c r="H2401" s="27"/>
      <c r="I2401" s="27"/>
      <c r="J2401" s="28"/>
      <c r="K2401" s="29"/>
      <c r="L2401" s="29"/>
      <c r="M2401" s="30"/>
      <c r="N2401" s="27"/>
      <c r="O2401" s="327">
        <f t="shared" si="170"/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23"/>
      <c r="J2402" s="24"/>
      <c r="K2402" s="25"/>
      <c r="L2402" s="25"/>
      <c r="M2402" s="26"/>
      <c r="N2402" s="23"/>
      <c r="O2402" s="327">
        <f t="shared" si="170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7">
        <f t="shared" si="170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7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7">
        <f t="shared" si="170"/>
        <v>0</v>
      </c>
    </row>
    <row r="2406" spans="1:15" ht="20.25" customHeight="1" hidden="1">
      <c r="A2406" s="37"/>
      <c r="B2406" s="17"/>
      <c r="C2406" s="12"/>
      <c r="D2406" s="46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7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7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7">
        <f t="shared" si="170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7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7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7">
        <f t="shared" si="170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7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7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7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7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7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7">
        <f t="shared" si="170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7">
        <f t="shared" si="170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7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7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7">
        <f t="shared" si="171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27">
        <f t="shared" si="171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23"/>
      <c r="J2423" s="24"/>
      <c r="K2423" s="25"/>
      <c r="L2423" s="25"/>
      <c r="M2423" s="26"/>
      <c r="N2423" s="23"/>
      <c r="O2423" s="327">
        <f t="shared" si="171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7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7">
        <f t="shared" si="171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7">
        <f t="shared" si="171"/>
        <v>0</v>
      </c>
    </row>
    <row r="2427" spans="1:15" ht="20.25" customHeight="1" hidden="1">
      <c r="A2427" s="37"/>
      <c r="B2427" s="17"/>
      <c r="C2427" s="12">
        <v>2</v>
      </c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7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7">
        <f t="shared" si="171"/>
        <v>0</v>
      </c>
    </row>
    <row r="2429" spans="1:15" ht="20.25" customHeight="1" hidden="1">
      <c r="A2429" s="37"/>
      <c r="B2429" s="17"/>
      <c r="C2429" s="12">
        <v>3</v>
      </c>
      <c r="D2429" s="23"/>
      <c r="E2429" s="16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7">
        <f t="shared" si="171"/>
        <v>0</v>
      </c>
    </row>
    <row r="2430" spans="1:15" ht="20.25" customHeight="1" hidden="1">
      <c r="A2430" s="37"/>
      <c r="B2430" s="17"/>
      <c r="C2430" s="12">
        <v>4</v>
      </c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7">
        <f t="shared" si="171"/>
        <v>0</v>
      </c>
    </row>
    <row r="2431" spans="1:15" ht="20.25" customHeight="1" hidden="1">
      <c r="A2431" s="37"/>
      <c r="B2431" s="17"/>
      <c r="C2431" s="12">
        <v>5</v>
      </c>
      <c r="D2431" s="23"/>
      <c r="E2431" s="31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7">
        <f t="shared" si="171"/>
        <v>0</v>
      </c>
    </row>
    <row r="2432" spans="1:15" ht="20.25" customHeight="1" hidden="1">
      <c r="A2432" s="37"/>
      <c r="B2432" s="17"/>
      <c r="C2432" s="12">
        <v>6</v>
      </c>
      <c r="D2432" s="23"/>
      <c r="E2432" s="16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7">
        <f t="shared" si="171"/>
        <v>0</v>
      </c>
    </row>
    <row r="2433" spans="1:15" ht="20.25" customHeight="1" hidden="1">
      <c r="A2433" s="37"/>
      <c r="B2433" s="17"/>
      <c r="C2433" s="12">
        <v>7</v>
      </c>
      <c r="D2433" s="23"/>
      <c r="E2433" s="31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7">
        <f t="shared" si="171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7">
        <f t="shared" si="171"/>
        <v>0</v>
      </c>
    </row>
    <row r="2435" spans="1:15" ht="20.25" customHeight="1" hidden="1">
      <c r="A2435" s="37"/>
      <c r="B2435" s="17"/>
      <c r="C2435" s="12">
        <v>8</v>
      </c>
      <c r="D2435" s="23"/>
      <c r="E2435" s="16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7">
        <f t="shared" si="171"/>
        <v>0</v>
      </c>
    </row>
    <row r="2436" spans="1:15" ht="20.25" customHeight="1" hidden="1">
      <c r="A2436" s="37"/>
      <c r="B2436" s="17"/>
      <c r="C2436" s="12">
        <v>9</v>
      </c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7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7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7">
        <f t="shared" si="171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7">
        <f t="shared" si="171"/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7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7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7">
        <f t="shared" si="172"/>
        <v>0</v>
      </c>
    </row>
    <row r="2443" spans="1:15" ht="20.2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6"/>
      <c r="J2443" s="24"/>
      <c r="K2443" s="25"/>
      <c r="L2443" s="25"/>
      <c r="M2443" s="26"/>
      <c r="N2443" s="23"/>
      <c r="O2443" s="327">
        <f t="shared" si="172"/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7">
        <f t="shared" si="172"/>
        <v>0</v>
      </c>
    </row>
    <row r="2445" spans="1:15" ht="20.25" customHeight="1" hidden="1">
      <c r="A2445" s="37"/>
      <c r="B2445" s="17"/>
      <c r="C2445" s="12">
        <f aca="true" t="shared" si="173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7">
        <f t="shared" si="172"/>
        <v>0</v>
      </c>
    </row>
    <row r="2446" spans="1:15" ht="20.25" customHeight="1" hidden="1">
      <c r="A2446" s="37"/>
      <c r="B2446" s="17"/>
      <c r="C2446" s="12">
        <f t="shared" si="173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7">
        <f t="shared" si="172"/>
        <v>0</v>
      </c>
    </row>
    <row r="2447" spans="1:15" ht="20.25" customHeight="1" hidden="1">
      <c r="A2447" s="37"/>
      <c r="B2447" s="17"/>
      <c r="C2447" s="12">
        <f t="shared" si="173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7">
        <f t="shared" si="172"/>
        <v>0</v>
      </c>
    </row>
    <row r="2448" spans="1:15" ht="20.25" customHeight="1" hidden="1">
      <c r="A2448" s="37"/>
      <c r="B2448" s="17"/>
      <c r="C2448" s="12">
        <f t="shared" si="173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7">
        <f t="shared" si="172"/>
        <v>0</v>
      </c>
    </row>
    <row r="2449" spans="1:15" ht="20.25" customHeight="1" hidden="1">
      <c r="A2449" s="37"/>
      <c r="B2449" s="17"/>
      <c r="C2449" s="12">
        <f t="shared" si="173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7">
        <f t="shared" si="172"/>
        <v>0</v>
      </c>
    </row>
    <row r="2450" spans="1:15" ht="20.25" customHeight="1" hidden="1">
      <c r="A2450" s="37"/>
      <c r="B2450" s="17"/>
      <c r="C2450" s="12">
        <f t="shared" si="173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7">
        <f t="shared" si="172"/>
        <v>0</v>
      </c>
    </row>
    <row r="2451" spans="1:15" ht="20.25" customHeight="1" hidden="1">
      <c r="A2451" s="37"/>
      <c r="B2451" s="17"/>
      <c r="C2451" s="12">
        <f t="shared" si="173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7">
        <f t="shared" si="172"/>
        <v>0</v>
      </c>
    </row>
    <row r="2452" spans="1:15" ht="20.25" customHeight="1" hidden="1">
      <c r="A2452" s="37"/>
      <c r="B2452" s="17"/>
      <c r="C2452" s="12">
        <f t="shared" si="173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7">
        <f t="shared" si="172"/>
        <v>0</v>
      </c>
    </row>
    <row r="2453" spans="1:15" ht="20.25" customHeight="1" hidden="1">
      <c r="A2453" s="37"/>
      <c r="B2453" s="17"/>
      <c r="C2453" s="12">
        <f t="shared" si="173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7">
        <f t="shared" si="172"/>
        <v>0</v>
      </c>
    </row>
    <row r="2454" spans="1:15" ht="20.25" customHeight="1" hidden="1">
      <c r="A2454" s="37"/>
      <c r="B2454" s="17"/>
      <c r="C2454" s="12">
        <f t="shared" si="173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7">
        <f t="shared" si="172"/>
        <v>0</v>
      </c>
    </row>
    <row r="2455" spans="1:15" ht="20.25" customHeight="1" hidden="1">
      <c r="A2455" s="37"/>
      <c r="B2455" s="17"/>
      <c r="C2455" s="12">
        <f t="shared" si="173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7">
        <f t="shared" si="172"/>
        <v>0</v>
      </c>
    </row>
    <row r="2456" spans="1:15" ht="20.25" customHeight="1" hidden="1">
      <c r="A2456" s="37"/>
      <c r="B2456" s="17"/>
      <c r="C2456" s="12">
        <f t="shared" si="173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7">
        <f t="shared" si="172"/>
        <v>0</v>
      </c>
    </row>
    <row r="2457" spans="1:15" ht="20.25" customHeight="1" hidden="1">
      <c r="A2457" s="37"/>
      <c r="B2457" s="17"/>
      <c r="C2457" s="12">
        <f t="shared" si="173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7">
        <f t="shared" si="172"/>
        <v>0</v>
      </c>
    </row>
    <row r="2458" spans="1:15" ht="20.25" customHeight="1" hidden="1">
      <c r="A2458" s="37"/>
      <c r="B2458" s="17"/>
      <c r="C2458" s="12">
        <f t="shared" si="173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7">
        <f t="shared" si="172"/>
        <v>0</v>
      </c>
    </row>
    <row r="2459" spans="1:15" ht="20.25" customHeight="1" hidden="1">
      <c r="A2459" s="37"/>
      <c r="B2459" s="17"/>
      <c r="C2459" s="12">
        <f t="shared" si="173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7">
        <f t="shared" si="172"/>
        <v>0</v>
      </c>
    </row>
    <row r="2460" spans="1:15" ht="20.25" customHeight="1" hidden="1">
      <c r="A2460" s="37"/>
      <c r="B2460" s="17"/>
      <c r="C2460" s="12">
        <f t="shared" si="173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7">
        <f t="shared" si="172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7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7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7">
        <f t="shared" si="174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7">
        <f t="shared" si="174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7">
        <f t="shared" si="174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7">
        <f t="shared" si="174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7">
        <f t="shared" si="174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7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7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7">
        <f t="shared" si="174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7">
        <f t="shared" si="174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7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7">
        <f t="shared" si="174"/>
        <v>0</v>
      </c>
    </row>
    <row r="2474" spans="1:15" ht="20.25" customHeight="1" hidden="1">
      <c r="A2474" s="37"/>
      <c r="B2474" s="17"/>
      <c r="C2474" s="12">
        <f aca="true" t="shared" si="175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7">
        <f t="shared" si="174"/>
        <v>0</v>
      </c>
    </row>
    <row r="2475" spans="1:15" ht="20.25" customHeight="1" hidden="1">
      <c r="A2475" s="37"/>
      <c r="B2475" s="17"/>
      <c r="C2475" s="12">
        <f t="shared" si="175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7">
        <f t="shared" si="174"/>
        <v>0</v>
      </c>
    </row>
    <row r="2476" spans="1:15" ht="20.25" customHeight="1" hidden="1">
      <c r="A2476" s="37"/>
      <c r="B2476" s="17"/>
      <c r="C2476" s="12">
        <f t="shared" si="175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7">
        <f t="shared" si="174"/>
        <v>0</v>
      </c>
    </row>
    <row r="2477" spans="1:15" ht="20.25" customHeight="1" hidden="1">
      <c r="A2477" s="37"/>
      <c r="B2477" s="17"/>
      <c r="C2477" s="12">
        <f t="shared" si="175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7">
        <f t="shared" si="174"/>
        <v>0</v>
      </c>
    </row>
    <row r="2478" spans="1:15" ht="20.25" customHeight="1" hidden="1">
      <c r="A2478" s="37"/>
      <c r="B2478" s="17"/>
      <c r="C2478" s="12">
        <f t="shared" si="175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7">
        <f t="shared" si="174"/>
        <v>0</v>
      </c>
    </row>
    <row r="2479" spans="1:15" ht="20.25" customHeight="1" hidden="1">
      <c r="A2479" s="37"/>
      <c r="B2479" s="17"/>
      <c r="C2479" s="12">
        <f t="shared" si="175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7">
        <f t="shared" si="174"/>
        <v>0</v>
      </c>
    </row>
    <row r="2480" spans="1:15" ht="20.25" customHeight="1" hidden="1">
      <c r="A2480" s="37"/>
      <c r="B2480" s="17"/>
      <c r="C2480" s="12">
        <f t="shared" si="175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7">
        <f t="shared" si="174"/>
        <v>0</v>
      </c>
    </row>
    <row r="2481" spans="1:15" ht="20.25" customHeight="1" hidden="1">
      <c r="A2481" s="38"/>
      <c r="B2481" s="18"/>
      <c r="C2481" s="12">
        <f t="shared" si="175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7">
        <f t="shared" si="174"/>
        <v>0</v>
      </c>
    </row>
    <row r="2482" spans="1:15" ht="20.25" customHeight="1">
      <c r="A2482" s="345" t="s">
        <v>19</v>
      </c>
      <c r="B2482" s="8">
        <f>B2376+1</f>
        <v>42774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7">
        <f>IF(OR(LEFT(I2482,1)="A"),$C$2483&amp;" (K.A)",IF(OR(LEFT(I2482,1)="B"),$C$2483&amp;" (K.B)",0))</f>
        <v>0</v>
      </c>
    </row>
    <row r="2483" spans="1:15" ht="20.25" customHeight="1">
      <c r="A2483" s="346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7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46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7">
        <f t="shared" si="176"/>
        <v>0</v>
      </c>
    </row>
    <row r="2485" spans="1:15" ht="20.25" customHeight="1" hidden="1">
      <c r="A2485" s="346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7">
        <f t="shared" si="176"/>
        <v>0</v>
      </c>
    </row>
    <row r="2486" spans="1:15" ht="20.25" customHeight="1" hidden="1">
      <c r="A2486" s="346"/>
      <c r="B2486" s="9"/>
      <c r="C2486" s="12"/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7">
        <f t="shared" si="176"/>
        <v>0</v>
      </c>
    </row>
    <row r="2487" spans="1:15" ht="20.25" customHeight="1" hidden="1">
      <c r="A2487" s="346"/>
      <c r="B2487" s="9"/>
      <c r="C2487" s="12">
        <v>3</v>
      </c>
      <c r="D2487" s="23"/>
      <c r="E2487" s="31"/>
      <c r="F2487" s="23"/>
      <c r="G2487" s="23"/>
      <c r="H2487" s="23"/>
      <c r="I2487" s="27"/>
      <c r="J2487" s="24"/>
      <c r="K2487" s="25"/>
      <c r="L2487" s="25"/>
      <c r="M2487" s="26"/>
      <c r="N2487" s="27"/>
      <c r="O2487" s="327">
        <f t="shared" si="176"/>
        <v>0</v>
      </c>
    </row>
    <row r="2488" spans="1:15" ht="20.25" customHeight="1" hidden="1">
      <c r="A2488" s="346"/>
      <c r="B2488" s="9"/>
      <c r="C2488" s="12">
        <v>4</v>
      </c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7">
        <f t="shared" si="176"/>
        <v>0</v>
      </c>
    </row>
    <row r="2489" spans="1:15" ht="20.25" customHeight="1" hidden="1">
      <c r="A2489" s="346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7">
        <f t="shared" si="176"/>
        <v>0</v>
      </c>
    </row>
    <row r="2490" spans="1:15" ht="20.25" customHeight="1" hidden="1">
      <c r="A2490" s="346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7">
        <f t="shared" si="176"/>
        <v>0</v>
      </c>
    </row>
    <row r="2491" spans="1:15" ht="20.25" customHeight="1" hidden="1">
      <c r="A2491" s="346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7">
        <f t="shared" si="176"/>
        <v>0</v>
      </c>
    </row>
    <row r="2492" spans="1:15" ht="20.25" customHeight="1" hidden="1">
      <c r="A2492" s="346"/>
      <c r="B2492" s="17"/>
      <c r="C2492" s="12"/>
      <c r="D2492" s="23"/>
      <c r="E2492" s="31"/>
      <c r="F2492" s="23"/>
      <c r="G2492" s="23"/>
      <c r="H2492" s="23"/>
      <c r="I2492" s="326"/>
      <c r="J2492" s="24"/>
      <c r="K2492" s="25"/>
      <c r="L2492" s="25"/>
      <c r="M2492" s="26"/>
      <c r="N2492" s="23"/>
      <c r="O2492" s="327">
        <f t="shared" si="176"/>
        <v>0</v>
      </c>
    </row>
    <row r="2493" spans="1:15" ht="20.25" customHeight="1" hidden="1">
      <c r="A2493" s="346"/>
      <c r="B2493" s="17"/>
      <c r="C2493" s="12"/>
      <c r="D2493" s="23"/>
      <c r="E2493" s="31"/>
      <c r="F2493" s="23"/>
      <c r="G2493" s="23"/>
      <c r="H2493" s="23"/>
      <c r="I2493" s="326"/>
      <c r="J2493" s="24"/>
      <c r="K2493" s="25"/>
      <c r="L2493" s="25"/>
      <c r="M2493" s="26"/>
      <c r="N2493" s="23"/>
      <c r="O2493" s="327">
        <f t="shared" si="176"/>
        <v>0</v>
      </c>
    </row>
    <row r="2494" spans="1:15" ht="20.25" customHeight="1" hidden="1">
      <c r="A2494" s="346"/>
      <c r="B2494" s="17"/>
      <c r="C2494" s="12"/>
      <c r="D2494" s="23"/>
      <c r="E2494" s="31"/>
      <c r="F2494" s="23"/>
      <c r="G2494" s="23"/>
      <c r="H2494" s="23"/>
      <c r="I2494" s="326"/>
      <c r="J2494" s="24"/>
      <c r="K2494" s="25"/>
      <c r="L2494" s="25"/>
      <c r="M2494" s="26"/>
      <c r="N2494" s="23"/>
      <c r="O2494" s="327">
        <f t="shared" si="176"/>
        <v>0</v>
      </c>
    </row>
    <row r="2495" spans="1:15" ht="20.25" customHeight="1" hidden="1">
      <c r="A2495" s="346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7">
        <f t="shared" si="176"/>
        <v>0</v>
      </c>
    </row>
    <row r="2496" spans="1:15" ht="20.25" customHeight="1" hidden="1">
      <c r="A2496" s="346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7">
        <f t="shared" si="176"/>
        <v>0</v>
      </c>
    </row>
    <row r="2497" spans="1:15" ht="20.25" customHeight="1" hidden="1">
      <c r="A2497" s="346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7">
        <f t="shared" si="176"/>
        <v>0</v>
      </c>
    </row>
    <row r="2498" spans="1:15" ht="20.25" customHeight="1" hidden="1">
      <c r="A2498" s="346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7">
        <f t="shared" si="176"/>
        <v>0</v>
      </c>
    </row>
    <row r="2499" spans="1:15" ht="20.25" customHeight="1" hidden="1">
      <c r="A2499" s="346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7">
        <f t="shared" si="176"/>
        <v>0</v>
      </c>
    </row>
    <row r="2500" spans="1:15" ht="20.25" customHeight="1" hidden="1">
      <c r="A2500" s="346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7">
        <f t="shared" si="176"/>
        <v>0</v>
      </c>
    </row>
    <row r="2501" spans="1:15" ht="20.25" customHeight="1" hidden="1">
      <c r="A2501" s="346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7">
        <f t="shared" si="176"/>
        <v>0</v>
      </c>
    </row>
    <row r="2502" spans="1:15" ht="20.25" customHeight="1" hidden="1">
      <c r="A2502" s="346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7">
        <f t="shared" si="176"/>
        <v>0</v>
      </c>
    </row>
    <row r="2503" spans="1:15" ht="20.25" customHeight="1" hidden="1">
      <c r="A2503" s="346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7">
        <f t="shared" si="176"/>
        <v>0</v>
      </c>
    </row>
    <row r="2504" spans="1:15" ht="20.25" customHeight="1" hidden="1">
      <c r="A2504" s="346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7">
        <f>IF(OR(LEFT(I2504,1)="A"),$C$2504&amp;" (K.A)",IF(OR(LEFT(I2504,1)="B"),$C$2504&amp;" (K.B)",0))</f>
        <v>0</v>
      </c>
    </row>
    <row r="2505" spans="1:15" ht="20.25" customHeight="1" hidden="1">
      <c r="A2505" s="346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7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46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7">
        <f t="shared" si="177"/>
        <v>0</v>
      </c>
    </row>
    <row r="2507" spans="1:15" ht="20.25" customHeight="1" hidden="1">
      <c r="A2507" s="346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7">
        <f t="shared" si="177"/>
        <v>0</v>
      </c>
    </row>
    <row r="2508" spans="1:15" ht="20.25" customHeight="1" hidden="1">
      <c r="A2508" s="346"/>
      <c r="B2508" s="17"/>
      <c r="C2508" s="12">
        <f aca="true" t="shared" si="178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7">
        <f t="shared" si="177"/>
        <v>0</v>
      </c>
    </row>
    <row r="2509" spans="1:15" ht="20.25" customHeight="1" hidden="1">
      <c r="A2509" s="346"/>
      <c r="B2509" s="17"/>
      <c r="C2509" s="12">
        <f t="shared" si="178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7">
        <f t="shared" si="177"/>
        <v>0</v>
      </c>
    </row>
    <row r="2510" spans="1:15" ht="20.25" customHeight="1" hidden="1">
      <c r="A2510" s="346"/>
      <c r="B2510" s="17"/>
      <c r="C2510" s="12">
        <f t="shared" si="178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7">
        <f t="shared" si="177"/>
        <v>0</v>
      </c>
    </row>
    <row r="2511" spans="1:15" ht="20.25" customHeight="1" hidden="1">
      <c r="A2511" s="346"/>
      <c r="B2511" s="17"/>
      <c r="C2511" s="12">
        <f t="shared" si="178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7">
        <f t="shared" si="177"/>
        <v>0</v>
      </c>
    </row>
    <row r="2512" spans="1:15" ht="20.25" customHeight="1" hidden="1">
      <c r="A2512" s="346"/>
      <c r="B2512" s="17"/>
      <c r="C2512" s="12">
        <f t="shared" si="178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7">
        <f t="shared" si="177"/>
        <v>0</v>
      </c>
    </row>
    <row r="2513" spans="1:15" ht="20.25" customHeight="1" hidden="1">
      <c r="A2513" s="346"/>
      <c r="B2513" s="17"/>
      <c r="C2513" s="12">
        <f t="shared" si="178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7">
        <f t="shared" si="177"/>
        <v>0</v>
      </c>
    </row>
    <row r="2514" spans="1:15" ht="20.25" customHeight="1" hidden="1">
      <c r="A2514" s="346"/>
      <c r="B2514" s="17"/>
      <c r="C2514" s="12">
        <f t="shared" si="178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7">
        <f t="shared" si="177"/>
        <v>0</v>
      </c>
    </row>
    <row r="2515" spans="1:15" ht="20.25" customHeight="1" hidden="1">
      <c r="A2515" s="346"/>
      <c r="B2515" s="17"/>
      <c r="C2515" s="12">
        <f t="shared" si="178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7">
        <f t="shared" si="177"/>
        <v>0</v>
      </c>
    </row>
    <row r="2516" spans="1:15" ht="20.25" customHeight="1" hidden="1">
      <c r="A2516" s="346"/>
      <c r="B2516" s="17"/>
      <c r="C2516" s="12">
        <f t="shared" si="178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7">
        <f t="shared" si="177"/>
        <v>0</v>
      </c>
    </row>
    <row r="2517" spans="1:15" ht="20.25" customHeight="1" hidden="1">
      <c r="A2517" s="346"/>
      <c r="B2517" s="17"/>
      <c r="C2517" s="12">
        <f t="shared" si="178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7">
        <f t="shared" si="177"/>
        <v>0</v>
      </c>
    </row>
    <row r="2518" spans="1:15" ht="20.25" customHeight="1" hidden="1">
      <c r="A2518" s="346"/>
      <c r="B2518" s="17"/>
      <c r="C2518" s="12">
        <f t="shared" si="178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7">
        <f t="shared" si="177"/>
        <v>0</v>
      </c>
    </row>
    <row r="2519" spans="1:15" ht="20.25" customHeight="1" hidden="1">
      <c r="A2519" s="346"/>
      <c r="B2519" s="17"/>
      <c r="C2519" s="12">
        <f t="shared" si="178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7">
        <f t="shared" si="177"/>
        <v>0</v>
      </c>
    </row>
    <row r="2520" spans="1:15" ht="20.25" customHeight="1" hidden="1">
      <c r="A2520" s="346"/>
      <c r="B2520" s="17"/>
      <c r="C2520" s="12">
        <f t="shared" si="178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7">
        <f t="shared" si="177"/>
        <v>0</v>
      </c>
    </row>
    <row r="2521" spans="1:15" ht="20.25" customHeight="1" hidden="1">
      <c r="A2521" s="346"/>
      <c r="B2521" s="17"/>
      <c r="C2521" s="12">
        <f t="shared" si="178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7">
        <f t="shared" si="177"/>
        <v>0</v>
      </c>
    </row>
    <row r="2522" spans="1:15" ht="20.25" customHeight="1" hidden="1">
      <c r="A2522" s="346"/>
      <c r="B2522" s="17"/>
      <c r="C2522" s="12">
        <f t="shared" si="178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7">
        <f t="shared" si="177"/>
        <v>0</v>
      </c>
    </row>
    <row r="2523" spans="1:15" ht="20.25" customHeight="1" hidden="1">
      <c r="A2523" s="346"/>
      <c r="B2523" s="17"/>
      <c r="C2523" s="12">
        <f t="shared" si="178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7">
        <f t="shared" si="177"/>
        <v>0</v>
      </c>
    </row>
    <row r="2524" spans="1:15" ht="20.25" customHeight="1" hidden="1">
      <c r="A2524" s="346"/>
      <c r="B2524" s="17"/>
      <c r="C2524" s="12">
        <f t="shared" si="178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7">
        <f t="shared" si="177"/>
        <v>0</v>
      </c>
    </row>
    <row r="2525" spans="1:15" ht="20.25" customHeight="1" hidden="1">
      <c r="A2525" s="346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7">
        <f>IF(OR(LEFT(I2525,1)="A"),$C$2525&amp;" (K.A)",IF(OR(LEFT(I2525,1)="B"),$C$2525&amp;" (K.B)",0))</f>
        <v>0</v>
      </c>
    </row>
    <row r="2526" spans="1:15" ht="20.25" customHeight="1" hidden="1">
      <c r="A2526" s="346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7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46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7">
        <f t="shared" si="179"/>
        <v>0</v>
      </c>
    </row>
    <row r="2528" spans="1:15" ht="20.25" customHeight="1" hidden="1">
      <c r="A2528" s="346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7">
        <f t="shared" si="179"/>
        <v>0</v>
      </c>
    </row>
    <row r="2529" spans="1:15" ht="20.25" customHeight="1" hidden="1">
      <c r="A2529" s="346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7">
        <f t="shared" si="179"/>
        <v>0</v>
      </c>
    </row>
    <row r="2530" spans="1:15" ht="20.25" customHeight="1" hidden="1">
      <c r="A2530" s="346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7">
        <f t="shared" si="179"/>
        <v>0</v>
      </c>
    </row>
    <row r="2531" spans="1:15" ht="20.25" customHeight="1" hidden="1">
      <c r="A2531" s="346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7">
        <f t="shared" si="179"/>
        <v>0</v>
      </c>
    </row>
    <row r="2532" spans="1:15" ht="20.25" customHeight="1" hidden="1">
      <c r="A2532" s="346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7">
        <f t="shared" si="179"/>
        <v>0</v>
      </c>
    </row>
    <row r="2533" spans="1:15" ht="20.25" customHeight="1" hidden="1">
      <c r="A2533" s="346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7">
        <f t="shared" si="179"/>
        <v>0</v>
      </c>
    </row>
    <row r="2534" spans="1:15" ht="20.25" customHeight="1" hidden="1">
      <c r="A2534" s="346"/>
      <c r="B2534" s="17"/>
      <c r="C2534" s="12"/>
      <c r="D2534" s="23"/>
      <c r="E2534" s="31"/>
      <c r="F2534" s="23"/>
      <c r="G2534" s="23"/>
      <c r="H2534" s="23"/>
      <c r="I2534" s="326"/>
      <c r="J2534" s="24"/>
      <c r="K2534" s="25"/>
      <c r="L2534" s="25"/>
      <c r="M2534" s="26"/>
      <c r="N2534" s="23"/>
      <c r="O2534" s="327">
        <f t="shared" si="179"/>
        <v>0</v>
      </c>
    </row>
    <row r="2535" spans="1:15" ht="20.25" customHeight="1" hidden="1">
      <c r="A2535" s="346"/>
      <c r="B2535" s="17"/>
      <c r="C2535" s="12"/>
      <c r="D2535" s="23"/>
      <c r="E2535" s="31"/>
      <c r="F2535" s="23"/>
      <c r="G2535" s="23"/>
      <c r="H2535" s="23"/>
      <c r="I2535" s="326"/>
      <c r="J2535" s="24"/>
      <c r="K2535" s="25"/>
      <c r="L2535" s="25"/>
      <c r="M2535" s="26"/>
      <c r="N2535" s="23"/>
      <c r="O2535" s="327">
        <f t="shared" si="179"/>
        <v>0</v>
      </c>
    </row>
    <row r="2536" spans="1:15" ht="20.25" customHeight="1" hidden="1">
      <c r="A2536" s="346"/>
      <c r="B2536" s="17"/>
      <c r="C2536" s="12"/>
      <c r="D2536" s="23"/>
      <c r="E2536" s="31"/>
      <c r="F2536" s="23"/>
      <c r="G2536" s="23"/>
      <c r="H2536" s="23"/>
      <c r="I2536" s="326"/>
      <c r="J2536" s="24"/>
      <c r="K2536" s="25"/>
      <c r="L2536" s="25"/>
      <c r="M2536" s="26"/>
      <c r="N2536" s="23"/>
      <c r="O2536" s="327">
        <f t="shared" si="179"/>
        <v>0</v>
      </c>
    </row>
    <row r="2537" spans="1:15" ht="20.25" customHeight="1" hidden="1">
      <c r="A2537" s="346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7">
        <f t="shared" si="179"/>
        <v>0</v>
      </c>
    </row>
    <row r="2538" spans="1:15" ht="20.25" customHeight="1" hidden="1">
      <c r="A2538" s="346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7">
        <f t="shared" si="179"/>
        <v>0</v>
      </c>
    </row>
    <row r="2539" spans="1:15" ht="20.25" customHeight="1" hidden="1">
      <c r="A2539" s="346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7">
        <f t="shared" si="179"/>
        <v>0</v>
      </c>
    </row>
    <row r="2540" spans="1:15" ht="20.25" customHeight="1" hidden="1">
      <c r="A2540" s="346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7">
        <f t="shared" si="179"/>
        <v>0</v>
      </c>
    </row>
    <row r="2541" spans="1:15" ht="20.25" customHeight="1" hidden="1">
      <c r="A2541" s="346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7">
        <f t="shared" si="179"/>
        <v>0</v>
      </c>
    </row>
    <row r="2542" spans="1:15" ht="20.25" customHeight="1" hidden="1">
      <c r="A2542" s="346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7">
        <f t="shared" si="179"/>
        <v>0</v>
      </c>
    </row>
    <row r="2543" spans="1:15" ht="20.25" customHeight="1" hidden="1">
      <c r="A2543" s="346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7">
        <f t="shared" si="179"/>
        <v>0</v>
      </c>
    </row>
    <row r="2544" spans="1:15" ht="20.25" customHeight="1" hidden="1">
      <c r="A2544" s="346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7">
        <f t="shared" si="179"/>
        <v>0</v>
      </c>
    </row>
    <row r="2545" spans="1:15" ht="20.25" customHeight="1" hidden="1">
      <c r="A2545" s="346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7">
        <f t="shared" si="179"/>
        <v>0</v>
      </c>
    </row>
    <row r="2546" spans="1:15" ht="20.25" customHeight="1" hidden="1">
      <c r="A2546" s="346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7">
        <f>IF(OR(LEFT(I2546,1)="A"),$C$2546&amp;" (K.A)",IF(OR(LEFT(I2546,1)="B"),$C$2546&amp;" (K.B)",0))</f>
        <v>0</v>
      </c>
    </row>
    <row r="2547" spans="1:15" ht="20.25" customHeight="1" hidden="1">
      <c r="A2547" s="346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7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46"/>
      <c r="B2548" s="17"/>
      <c r="C2548" s="12">
        <f aca="true" t="shared" si="181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7">
        <f t="shared" si="180"/>
        <v>0</v>
      </c>
    </row>
    <row r="2549" spans="1:15" ht="20.25" customHeight="1" hidden="1">
      <c r="A2549" s="346"/>
      <c r="B2549" s="17"/>
      <c r="C2549" s="12">
        <f t="shared" si="181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7">
        <f t="shared" si="180"/>
        <v>0</v>
      </c>
    </row>
    <row r="2550" spans="1:15" ht="20.25" customHeight="1" hidden="1">
      <c r="A2550" s="346"/>
      <c r="B2550" s="17"/>
      <c r="C2550" s="12">
        <f t="shared" si="181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7">
        <f t="shared" si="180"/>
        <v>0</v>
      </c>
    </row>
    <row r="2551" spans="1:15" ht="20.25" customHeight="1" hidden="1">
      <c r="A2551" s="346"/>
      <c r="B2551" s="17"/>
      <c r="C2551" s="12">
        <f t="shared" si="181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7">
        <f t="shared" si="180"/>
        <v>0</v>
      </c>
    </row>
    <row r="2552" spans="1:15" ht="20.25" customHeight="1" hidden="1">
      <c r="A2552" s="346"/>
      <c r="B2552" s="17"/>
      <c r="C2552" s="12">
        <f t="shared" si="181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7">
        <f t="shared" si="180"/>
        <v>0</v>
      </c>
    </row>
    <row r="2553" spans="1:15" ht="20.25" customHeight="1" hidden="1">
      <c r="A2553" s="346"/>
      <c r="B2553" s="17"/>
      <c r="C2553" s="12">
        <f t="shared" si="181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7">
        <f t="shared" si="180"/>
        <v>0</v>
      </c>
    </row>
    <row r="2554" spans="1:15" ht="20.25" customHeight="1" hidden="1">
      <c r="A2554" s="346"/>
      <c r="B2554" s="17"/>
      <c r="C2554" s="12">
        <f t="shared" si="181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7">
        <f t="shared" si="180"/>
        <v>0</v>
      </c>
    </row>
    <row r="2555" spans="1:15" ht="20.25" customHeight="1" hidden="1">
      <c r="A2555" s="346"/>
      <c r="B2555" s="17"/>
      <c r="C2555" s="12">
        <f t="shared" si="181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7">
        <f t="shared" si="180"/>
        <v>0</v>
      </c>
    </row>
    <row r="2556" spans="1:15" ht="20.25" customHeight="1" hidden="1">
      <c r="A2556" s="346"/>
      <c r="B2556" s="17"/>
      <c r="C2556" s="12">
        <f t="shared" si="181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7">
        <f t="shared" si="180"/>
        <v>0</v>
      </c>
    </row>
    <row r="2557" spans="1:15" ht="20.25" customHeight="1" hidden="1">
      <c r="A2557" s="346"/>
      <c r="B2557" s="17"/>
      <c r="C2557" s="12">
        <f t="shared" si="181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7">
        <f t="shared" si="180"/>
        <v>0</v>
      </c>
    </row>
    <row r="2558" spans="1:15" ht="20.25" customHeight="1" hidden="1">
      <c r="A2558" s="346"/>
      <c r="B2558" s="17"/>
      <c r="C2558" s="12">
        <f t="shared" si="181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7">
        <f t="shared" si="180"/>
        <v>0</v>
      </c>
    </row>
    <row r="2559" spans="1:15" ht="20.25" customHeight="1" hidden="1">
      <c r="A2559" s="346"/>
      <c r="B2559" s="17"/>
      <c r="C2559" s="12">
        <f t="shared" si="181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7">
        <f t="shared" si="180"/>
        <v>0</v>
      </c>
    </row>
    <row r="2560" spans="1:15" ht="20.25" customHeight="1" hidden="1">
      <c r="A2560" s="346"/>
      <c r="B2560" s="17"/>
      <c r="C2560" s="12">
        <f t="shared" si="181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7">
        <f t="shared" si="180"/>
        <v>0</v>
      </c>
    </row>
    <row r="2561" spans="1:15" ht="20.25" customHeight="1" hidden="1">
      <c r="A2561" s="346"/>
      <c r="B2561" s="17"/>
      <c r="C2561" s="12">
        <f t="shared" si="181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7">
        <f t="shared" si="180"/>
        <v>0</v>
      </c>
    </row>
    <row r="2562" spans="1:15" ht="20.25" customHeight="1" hidden="1">
      <c r="A2562" s="346"/>
      <c r="B2562" s="17"/>
      <c r="C2562" s="12">
        <f t="shared" si="181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7">
        <f t="shared" si="180"/>
        <v>0</v>
      </c>
    </row>
    <row r="2563" spans="1:15" ht="20.25" customHeight="1" hidden="1">
      <c r="A2563" s="346"/>
      <c r="B2563" s="17"/>
      <c r="C2563" s="12">
        <f t="shared" si="181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7">
        <f t="shared" si="180"/>
        <v>0</v>
      </c>
    </row>
    <row r="2564" spans="1:15" ht="20.25" customHeight="1" hidden="1">
      <c r="A2564" s="346"/>
      <c r="B2564" s="17"/>
      <c r="C2564" s="12">
        <f t="shared" si="181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7">
        <f t="shared" si="180"/>
        <v>0</v>
      </c>
    </row>
    <row r="2565" spans="1:15" ht="20.25" customHeight="1" hidden="1">
      <c r="A2565" s="346"/>
      <c r="B2565" s="17"/>
      <c r="C2565" s="12">
        <f t="shared" si="181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7">
        <f t="shared" si="180"/>
        <v>0</v>
      </c>
    </row>
    <row r="2566" spans="1:15" ht="20.25" customHeight="1" hidden="1">
      <c r="A2566" s="346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7">
        <f t="shared" si="180"/>
        <v>0</v>
      </c>
    </row>
    <row r="2567" spans="1:15" ht="20.25" customHeight="1" hidden="1">
      <c r="A2567" s="346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7">
        <f>IF(OR(LEFT(I2567,1)="A"),$C$2567&amp;" (K.A)",IF(OR(LEFT(I2567,1)="B"),$C$2567&amp;" (K.B)",0))</f>
        <v>0</v>
      </c>
    </row>
    <row r="2568" spans="1:15" ht="20.25" customHeight="1" hidden="1">
      <c r="A2568" s="346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7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46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7">
        <f t="shared" si="182"/>
        <v>0</v>
      </c>
    </row>
    <row r="2570" spans="1:15" ht="20.25" customHeight="1" hidden="1">
      <c r="A2570" s="346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7">
        <f t="shared" si="182"/>
        <v>0</v>
      </c>
    </row>
    <row r="2571" spans="1:15" ht="20.25" customHeight="1" hidden="1">
      <c r="A2571" s="346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7">
        <f t="shared" si="182"/>
        <v>0</v>
      </c>
    </row>
    <row r="2572" spans="1:15" ht="20.25" customHeight="1" hidden="1">
      <c r="A2572" s="346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7">
        <f t="shared" si="182"/>
        <v>0</v>
      </c>
    </row>
    <row r="2573" spans="1:15" ht="20.25" customHeight="1" hidden="1">
      <c r="A2573" s="346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7">
        <f t="shared" si="182"/>
        <v>0</v>
      </c>
    </row>
    <row r="2574" spans="1:15" ht="20.25" customHeight="1" hidden="1">
      <c r="A2574" s="346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7">
        <f t="shared" si="182"/>
        <v>0</v>
      </c>
    </row>
    <row r="2575" spans="1:15" ht="20.25" customHeight="1" hidden="1">
      <c r="A2575" s="346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7">
        <f t="shared" si="182"/>
        <v>0</v>
      </c>
    </row>
    <row r="2576" spans="1:15" ht="20.25" customHeight="1" hidden="1">
      <c r="A2576" s="346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7">
        <f t="shared" si="182"/>
        <v>0</v>
      </c>
    </row>
    <row r="2577" spans="1:15" ht="20.25" customHeight="1" hidden="1">
      <c r="A2577" s="346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7">
        <f t="shared" si="182"/>
        <v>0</v>
      </c>
    </row>
    <row r="2578" spans="1:15" ht="20.25" customHeight="1" hidden="1">
      <c r="A2578" s="346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7">
        <f t="shared" si="182"/>
        <v>0</v>
      </c>
    </row>
    <row r="2579" spans="1:15" ht="20.25" customHeight="1" hidden="1">
      <c r="A2579" s="346"/>
      <c r="B2579" s="17"/>
      <c r="C2579" s="12">
        <f aca="true" t="shared" si="183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7">
        <f t="shared" si="182"/>
        <v>0</v>
      </c>
    </row>
    <row r="2580" spans="1:15" ht="20.25" customHeight="1" hidden="1">
      <c r="A2580" s="346"/>
      <c r="B2580" s="17"/>
      <c r="C2580" s="12">
        <f t="shared" si="183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7">
        <f t="shared" si="182"/>
        <v>0</v>
      </c>
    </row>
    <row r="2581" spans="1:15" ht="20.25" customHeight="1" hidden="1">
      <c r="A2581" s="346"/>
      <c r="B2581" s="17"/>
      <c r="C2581" s="12">
        <f t="shared" si="183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7">
        <f t="shared" si="182"/>
        <v>0</v>
      </c>
    </row>
    <row r="2582" spans="1:15" ht="20.25" customHeight="1" hidden="1">
      <c r="A2582" s="346"/>
      <c r="B2582" s="17"/>
      <c r="C2582" s="12">
        <f t="shared" si="183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7">
        <f t="shared" si="182"/>
        <v>0</v>
      </c>
    </row>
    <row r="2583" spans="1:15" ht="20.25" customHeight="1" hidden="1">
      <c r="A2583" s="346"/>
      <c r="B2583" s="17"/>
      <c r="C2583" s="12">
        <f t="shared" si="183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7">
        <f t="shared" si="182"/>
        <v>0</v>
      </c>
    </row>
    <row r="2584" spans="1:15" ht="20.25" customHeight="1" hidden="1">
      <c r="A2584" s="346"/>
      <c r="B2584" s="17"/>
      <c r="C2584" s="12">
        <f t="shared" si="183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7">
        <f t="shared" si="182"/>
        <v>0</v>
      </c>
    </row>
    <row r="2585" spans="1:15" ht="20.25" customHeight="1" hidden="1">
      <c r="A2585" s="346"/>
      <c r="B2585" s="17"/>
      <c r="C2585" s="12">
        <f t="shared" si="183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7">
        <f t="shared" si="182"/>
        <v>0</v>
      </c>
    </row>
    <row r="2586" spans="1:15" ht="20.25" customHeight="1" hidden="1">
      <c r="A2586" s="346"/>
      <c r="B2586" s="17"/>
      <c r="C2586" s="12">
        <f t="shared" si="183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7">
        <f t="shared" si="182"/>
        <v>0</v>
      </c>
    </row>
    <row r="2587" spans="1:15" ht="20.25" customHeight="1" hidden="1">
      <c r="A2587" s="347"/>
      <c r="B2587" s="18"/>
      <c r="C2587" s="12">
        <f t="shared" si="183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7">
        <f t="shared" si="182"/>
        <v>0</v>
      </c>
    </row>
    <row r="2588" spans="1:15" ht="20.25" customHeight="1">
      <c r="A2588" s="36" t="s">
        <v>20</v>
      </c>
      <c r="B2588" s="8">
        <f>B2482+1</f>
        <v>42775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7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7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7">
        <f t="shared" si="184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7">
        <f t="shared" si="184"/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5"/>
      <c r="K2592" s="25"/>
      <c r="L2592" s="25"/>
      <c r="M2592" s="26"/>
      <c r="N2592" s="23"/>
      <c r="O2592" s="327">
        <f t="shared" si="184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7">
        <f t="shared" si="184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4"/>
      <c r="K2594" s="25"/>
      <c r="L2594" s="25"/>
      <c r="M2594" s="26"/>
      <c r="N2594" s="23"/>
      <c r="O2594" s="327">
        <f t="shared" si="184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7">
        <f t="shared" si="184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7">
        <f t="shared" si="184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5"/>
      <c r="K2597" s="25"/>
      <c r="L2597" s="25"/>
      <c r="M2597" s="26"/>
      <c r="N2597" s="23"/>
      <c r="O2597" s="327">
        <f t="shared" si="184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6"/>
      <c r="J2598" s="24"/>
      <c r="K2598" s="25"/>
      <c r="L2598" s="25"/>
      <c r="M2598" s="26"/>
      <c r="N2598" s="23"/>
      <c r="O2598" s="327">
        <f t="shared" si="184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6"/>
      <c r="J2599" s="25"/>
      <c r="K2599" s="25"/>
      <c r="L2599" s="25"/>
      <c r="M2599" s="26"/>
      <c r="N2599" s="23"/>
      <c r="O2599" s="327">
        <f t="shared" si="184"/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7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7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7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7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7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7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7">
        <f t="shared" si="184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6"/>
      <c r="J2607" s="24"/>
      <c r="K2607" s="25"/>
      <c r="L2607" s="25"/>
      <c r="M2607" s="26"/>
      <c r="N2607" s="23"/>
      <c r="O2607" s="327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7">
        <f t="shared" si="184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7">
        <f t="shared" si="184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7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7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7">
        <f t="shared" si="185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7">
        <f t="shared" si="185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7">
        <f t="shared" si="185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7">
        <f t="shared" si="185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7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7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7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7">
        <f t="shared" si="185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7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7">
        <f t="shared" si="185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7">
        <f t="shared" si="185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7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7">
        <f t="shared" si="185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7">
        <f t="shared" si="185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7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7">
        <f t="shared" si="185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7">
        <f t="shared" si="185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7">
        <f t="shared" si="185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7">
        <f t="shared" si="185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7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16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7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>
        <v>2</v>
      </c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7">
        <f t="shared" si="186"/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7">
        <f t="shared" si="186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326"/>
      <c r="J2635" s="24"/>
      <c r="K2635" s="25"/>
      <c r="L2635" s="25"/>
      <c r="M2635" s="26"/>
      <c r="N2635" s="23"/>
      <c r="O2635" s="327">
        <f t="shared" si="186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7">
        <f t="shared" si="186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7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7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7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7">
        <f t="shared" si="186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7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7">
        <f t="shared" si="186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7">
        <f t="shared" si="186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7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6"/>
      <c r="J2645" s="24"/>
      <c r="K2645" s="25"/>
      <c r="L2645" s="25"/>
      <c r="M2645" s="26"/>
      <c r="N2645" s="23"/>
      <c r="O2645" s="327">
        <f t="shared" si="186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6"/>
      <c r="J2646" s="24"/>
      <c r="K2646" s="25"/>
      <c r="L2646" s="25"/>
      <c r="M2646" s="26"/>
      <c r="N2646" s="23"/>
      <c r="O2646" s="327">
        <f t="shared" si="186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7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7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7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7">
        <f t="shared" si="186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7">
        <f t="shared" si="186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7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7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7">
        <f t="shared" si="187"/>
        <v>0</v>
      </c>
    </row>
    <row r="2655" spans="1:15" ht="20.25" customHeight="1" hidden="1">
      <c r="A2655" s="37"/>
      <c r="B2655" s="17"/>
      <c r="C2655" s="12">
        <f aca="true" t="shared" si="188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7">
        <f t="shared" si="187"/>
        <v>0</v>
      </c>
    </row>
    <row r="2656" spans="1:15" ht="20.25" customHeight="1" hidden="1">
      <c r="A2656" s="37"/>
      <c r="B2656" s="17"/>
      <c r="C2656" s="12">
        <f t="shared" si="188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7">
        <f t="shared" si="187"/>
        <v>0</v>
      </c>
    </row>
    <row r="2657" spans="1:15" ht="20.25" customHeight="1" hidden="1">
      <c r="A2657" s="37"/>
      <c r="B2657" s="17"/>
      <c r="C2657" s="12">
        <f t="shared" si="188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7">
        <f t="shared" si="187"/>
        <v>0</v>
      </c>
    </row>
    <row r="2658" spans="1:15" ht="20.25" customHeight="1" hidden="1">
      <c r="A2658" s="37"/>
      <c r="B2658" s="17"/>
      <c r="C2658" s="12">
        <f t="shared" si="188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7">
        <f t="shared" si="187"/>
        <v>0</v>
      </c>
    </row>
    <row r="2659" spans="1:15" ht="20.25" customHeight="1" hidden="1">
      <c r="A2659" s="37"/>
      <c r="B2659" s="17"/>
      <c r="C2659" s="12">
        <f t="shared" si="188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7">
        <f t="shared" si="187"/>
        <v>0</v>
      </c>
    </row>
    <row r="2660" spans="1:15" ht="20.25" customHeight="1" hidden="1">
      <c r="A2660" s="37"/>
      <c r="B2660" s="17"/>
      <c r="C2660" s="12">
        <f t="shared" si="188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7">
        <f t="shared" si="187"/>
        <v>0</v>
      </c>
    </row>
    <row r="2661" spans="1:15" ht="20.25" customHeight="1" hidden="1">
      <c r="A2661" s="37"/>
      <c r="B2661" s="17"/>
      <c r="C2661" s="12">
        <f t="shared" si="188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7">
        <f t="shared" si="187"/>
        <v>0</v>
      </c>
    </row>
    <row r="2662" spans="1:15" ht="20.25" customHeight="1" hidden="1">
      <c r="A2662" s="37"/>
      <c r="B2662" s="17"/>
      <c r="C2662" s="12">
        <f t="shared" si="188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7">
        <f t="shared" si="187"/>
        <v>0</v>
      </c>
    </row>
    <row r="2663" spans="1:15" ht="20.25" customHeight="1" hidden="1">
      <c r="A2663" s="37"/>
      <c r="B2663" s="17"/>
      <c r="C2663" s="12">
        <f t="shared" si="188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7">
        <f t="shared" si="187"/>
        <v>0</v>
      </c>
    </row>
    <row r="2664" spans="1:15" ht="20.25" customHeight="1" hidden="1">
      <c r="A2664" s="37"/>
      <c r="B2664" s="17"/>
      <c r="C2664" s="12">
        <f t="shared" si="188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7">
        <f t="shared" si="187"/>
        <v>0</v>
      </c>
    </row>
    <row r="2665" spans="1:15" ht="20.25" customHeight="1" hidden="1">
      <c r="A2665" s="37"/>
      <c r="B2665" s="17"/>
      <c r="C2665" s="12">
        <f t="shared" si="188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7">
        <f t="shared" si="187"/>
        <v>0</v>
      </c>
    </row>
    <row r="2666" spans="1:15" ht="20.25" customHeight="1" hidden="1">
      <c r="A2666" s="37"/>
      <c r="B2666" s="17"/>
      <c r="C2666" s="12">
        <f t="shared" si="188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7">
        <f t="shared" si="187"/>
        <v>0</v>
      </c>
    </row>
    <row r="2667" spans="1:15" ht="20.25" customHeight="1" hidden="1">
      <c r="A2667" s="37"/>
      <c r="B2667" s="17"/>
      <c r="C2667" s="12">
        <f t="shared" si="188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7">
        <f t="shared" si="187"/>
        <v>0</v>
      </c>
    </row>
    <row r="2668" spans="1:15" ht="20.25" customHeight="1" hidden="1">
      <c r="A2668" s="37"/>
      <c r="B2668" s="17"/>
      <c r="C2668" s="12">
        <f t="shared" si="188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7">
        <f t="shared" si="187"/>
        <v>0</v>
      </c>
    </row>
    <row r="2669" spans="1:15" ht="20.25" customHeight="1" hidden="1">
      <c r="A2669" s="37"/>
      <c r="B2669" s="17"/>
      <c r="C2669" s="12">
        <f t="shared" si="188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7">
        <f t="shared" si="187"/>
        <v>0</v>
      </c>
    </row>
    <row r="2670" spans="1:15" ht="20.25" customHeight="1" hidden="1">
      <c r="A2670" s="37"/>
      <c r="B2670" s="17"/>
      <c r="C2670" s="12">
        <f t="shared" si="188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7">
        <f t="shared" si="187"/>
        <v>0</v>
      </c>
    </row>
    <row r="2671" spans="1:15" ht="20.25" customHeight="1" hidden="1">
      <c r="A2671" s="37"/>
      <c r="B2671" s="17"/>
      <c r="C2671" s="12">
        <f t="shared" si="188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7">
        <f t="shared" si="187"/>
        <v>0</v>
      </c>
    </row>
    <row r="2672" spans="1:15" ht="20.25" customHeight="1" hidden="1">
      <c r="A2672" s="37"/>
      <c r="B2672" s="17"/>
      <c r="C2672" s="13">
        <f t="shared" si="188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7">
        <f t="shared" si="187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7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7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7">
        <f t="shared" si="189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7">
        <f t="shared" si="189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7">
        <f t="shared" si="189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7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7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7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7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7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7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7">
        <f t="shared" si="189"/>
        <v>0</v>
      </c>
    </row>
    <row r="2685" spans="1:15" ht="20.25" customHeight="1" hidden="1">
      <c r="A2685" s="37"/>
      <c r="B2685" s="17"/>
      <c r="C2685" s="12">
        <f aca="true" t="shared" si="190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7">
        <f t="shared" si="189"/>
        <v>0</v>
      </c>
    </row>
    <row r="2686" spans="1:15" ht="20.25" customHeight="1" hidden="1">
      <c r="A2686" s="37"/>
      <c r="B2686" s="17"/>
      <c r="C2686" s="12">
        <f t="shared" si="190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7">
        <f t="shared" si="189"/>
        <v>0</v>
      </c>
    </row>
    <row r="2687" spans="1:15" ht="20.25" customHeight="1" hidden="1">
      <c r="A2687" s="37"/>
      <c r="B2687" s="17"/>
      <c r="C2687" s="12">
        <f t="shared" si="190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7">
        <f t="shared" si="189"/>
        <v>0</v>
      </c>
    </row>
    <row r="2688" spans="1:15" ht="20.25" customHeight="1" hidden="1">
      <c r="A2688" s="37"/>
      <c r="B2688" s="17"/>
      <c r="C2688" s="12">
        <f t="shared" si="190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7">
        <f t="shared" si="189"/>
        <v>0</v>
      </c>
    </row>
    <row r="2689" spans="1:15" ht="20.25" customHeight="1" hidden="1">
      <c r="A2689" s="37"/>
      <c r="B2689" s="17"/>
      <c r="C2689" s="12">
        <f t="shared" si="190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7">
        <f t="shared" si="189"/>
        <v>0</v>
      </c>
    </row>
    <row r="2690" spans="1:15" ht="20.25" customHeight="1" hidden="1">
      <c r="A2690" s="37"/>
      <c r="B2690" s="17"/>
      <c r="C2690" s="12">
        <f t="shared" si="190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7">
        <f t="shared" si="189"/>
        <v>0</v>
      </c>
    </row>
    <row r="2691" spans="1:15" ht="20.25" customHeight="1" hidden="1">
      <c r="A2691" s="37"/>
      <c r="B2691" s="17"/>
      <c r="C2691" s="12">
        <f t="shared" si="190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7">
        <f t="shared" si="189"/>
        <v>0</v>
      </c>
    </row>
    <row r="2692" spans="1:15" ht="20.25" customHeight="1" hidden="1">
      <c r="A2692" s="37"/>
      <c r="B2692" s="17"/>
      <c r="C2692" s="12">
        <f t="shared" si="190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7">
        <f t="shared" si="189"/>
        <v>0</v>
      </c>
    </row>
    <row r="2693" spans="1:15" ht="19.5" customHeight="1" hidden="1">
      <c r="A2693" s="38"/>
      <c r="B2693" s="18"/>
      <c r="C2693" s="12">
        <f t="shared" si="190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7">
        <f t="shared" si="189"/>
        <v>0</v>
      </c>
    </row>
    <row r="2694" spans="1:15" ht="20.25" customHeight="1">
      <c r="A2694" s="36" t="s">
        <v>21</v>
      </c>
      <c r="B2694" s="8">
        <f>B2588+1</f>
        <v>42776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7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7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/>
      <c r="E2696" s="16"/>
      <c r="F2696" s="23"/>
      <c r="G2696" s="23"/>
      <c r="H2696" s="23"/>
      <c r="I2696" s="23"/>
      <c r="J2696" s="24"/>
      <c r="K2696" s="25"/>
      <c r="L2696" s="25"/>
      <c r="M2696" s="26"/>
      <c r="N2696" s="23"/>
      <c r="O2696" s="327">
        <f t="shared" si="191"/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7">
        <f t="shared" si="191"/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7">
        <f t="shared" si="191"/>
        <v>0</v>
      </c>
    </row>
    <row r="2699" spans="1:15" ht="20.25" customHeight="1" hidden="1">
      <c r="A2699" s="37"/>
      <c r="B2699" s="9"/>
      <c r="C2699" s="12"/>
      <c r="D2699" s="23"/>
      <c r="E2699" s="16"/>
      <c r="F2699" s="23"/>
      <c r="G2699" s="23"/>
      <c r="H2699" s="23"/>
      <c r="I2699" s="23"/>
      <c r="J2699" s="24"/>
      <c r="K2699" s="25"/>
      <c r="L2699" s="25"/>
      <c r="M2699" s="26"/>
      <c r="N2699" s="23"/>
      <c r="O2699" s="327">
        <f t="shared" si="191"/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7">
        <f t="shared" si="191"/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7">
        <f t="shared" si="191"/>
        <v>0</v>
      </c>
    </row>
    <row r="2702" spans="1:15" ht="20.25" customHeight="1" hidden="1">
      <c r="A2702" s="37"/>
      <c r="B2702" s="9"/>
      <c r="C2702" s="12"/>
      <c r="D2702" s="23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7">
        <f t="shared" si="191"/>
        <v>0</v>
      </c>
    </row>
    <row r="2703" spans="1:15" ht="20.25" customHeight="1" hidden="1">
      <c r="A2703" s="37"/>
      <c r="B2703" s="9"/>
      <c r="C2703" s="12"/>
      <c r="D2703" s="23"/>
      <c r="E2703" s="16"/>
      <c r="F2703" s="23"/>
      <c r="G2703" s="23"/>
      <c r="H2703" s="40"/>
      <c r="I2703" s="23"/>
      <c r="J2703" s="24"/>
      <c r="K2703" s="25"/>
      <c r="L2703" s="25"/>
      <c r="M2703" s="26"/>
      <c r="N2703" s="23"/>
      <c r="O2703" s="327">
        <f t="shared" si="191"/>
        <v>0</v>
      </c>
    </row>
    <row r="2704" spans="1:15" ht="20.25" customHeight="1" hidden="1">
      <c r="A2704" s="37"/>
      <c r="B2704" s="17"/>
      <c r="C2704" s="12"/>
      <c r="D2704" s="23"/>
      <c r="E2704" s="31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7">
        <f t="shared" si="191"/>
        <v>0</v>
      </c>
    </row>
    <row r="2705" spans="1:15" ht="20.25" customHeight="1" hidden="1">
      <c r="A2705" s="37"/>
      <c r="B2705" s="17"/>
      <c r="C2705" s="12"/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7">
        <f t="shared" si="191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40"/>
      <c r="I2706" s="23"/>
      <c r="J2706" s="24"/>
      <c r="K2706" s="25"/>
      <c r="L2706" s="25"/>
      <c r="M2706" s="26"/>
      <c r="N2706" s="23"/>
      <c r="O2706" s="327">
        <f t="shared" si="191"/>
        <v>0</v>
      </c>
    </row>
    <row r="2707" spans="1:15" ht="20.25" customHeight="1" hidden="1">
      <c r="A2707" s="37"/>
      <c r="B2707" s="17"/>
      <c r="C2707" s="12">
        <v>2</v>
      </c>
      <c r="D2707" s="23"/>
      <c r="E2707" s="31"/>
      <c r="F2707" s="23"/>
      <c r="G2707" s="23"/>
      <c r="H2707" s="40"/>
      <c r="I2707" s="23"/>
      <c r="J2707" s="24"/>
      <c r="K2707" s="25"/>
      <c r="L2707" s="25"/>
      <c r="M2707" s="26"/>
      <c r="N2707" s="23"/>
      <c r="O2707" s="327">
        <f t="shared" si="191"/>
        <v>0</v>
      </c>
    </row>
    <row r="2708" spans="1:15" ht="20.25" customHeight="1" hidden="1">
      <c r="A2708" s="37"/>
      <c r="B2708" s="17"/>
      <c r="C2708" s="12">
        <v>3</v>
      </c>
      <c r="D2708" s="23"/>
      <c r="E2708" s="31"/>
      <c r="F2708" s="23"/>
      <c r="G2708" s="23"/>
      <c r="H2708" s="40"/>
      <c r="I2708" s="23"/>
      <c r="J2708" s="24"/>
      <c r="K2708" s="25"/>
      <c r="L2708" s="25"/>
      <c r="M2708" s="26"/>
      <c r="N2708" s="23"/>
      <c r="O2708" s="327">
        <f t="shared" si="191"/>
        <v>0</v>
      </c>
    </row>
    <row r="2709" spans="1:15" ht="20.25" customHeight="1" hidden="1">
      <c r="A2709" s="37"/>
      <c r="B2709" s="17"/>
      <c r="C2709" s="12">
        <v>4</v>
      </c>
      <c r="D2709" s="23"/>
      <c r="E2709" s="31"/>
      <c r="F2709" s="23"/>
      <c r="G2709" s="23"/>
      <c r="H2709" s="40"/>
      <c r="I2709" s="23"/>
      <c r="J2709" s="24"/>
      <c r="K2709" s="25"/>
      <c r="L2709" s="25"/>
      <c r="M2709" s="26"/>
      <c r="N2709" s="23"/>
      <c r="O2709" s="327">
        <f t="shared" si="191"/>
        <v>0</v>
      </c>
    </row>
    <row r="2710" spans="1:15" ht="20.25" customHeight="1" hidden="1">
      <c r="A2710" s="37"/>
      <c r="B2710" s="17"/>
      <c r="C2710" s="13"/>
      <c r="D2710" s="27"/>
      <c r="E2710" s="34"/>
      <c r="F2710" s="27"/>
      <c r="G2710" s="27"/>
      <c r="H2710" s="338"/>
      <c r="I2710" s="27"/>
      <c r="J2710" s="28"/>
      <c r="K2710" s="29"/>
      <c r="L2710" s="29"/>
      <c r="M2710" s="30"/>
      <c r="N2710" s="27"/>
      <c r="O2710" s="327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31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7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7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7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7">
        <f t="shared" si="191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4"/>
      <c r="K2715" s="25"/>
      <c r="L2715" s="25"/>
      <c r="M2715" s="26"/>
      <c r="N2715" s="27"/>
      <c r="O2715" s="327">
        <f t="shared" si="191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7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7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16"/>
      <c r="F2718" s="23"/>
      <c r="G2718" s="23"/>
      <c r="H2718" s="23"/>
      <c r="I2718" s="23"/>
      <c r="J2718" s="24"/>
      <c r="K2718" s="25"/>
      <c r="L2718" s="25"/>
      <c r="M2718" s="26"/>
      <c r="N2718" s="23"/>
      <c r="O2718" s="327">
        <f t="shared" si="192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23"/>
      <c r="J2719" s="24"/>
      <c r="K2719" s="25"/>
      <c r="L2719" s="25"/>
      <c r="M2719" s="26"/>
      <c r="N2719" s="23"/>
      <c r="O2719" s="327">
        <f t="shared" si="192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23"/>
      <c r="J2720" s="24"/>
      <c r="K2720" s="25"/>
      <c r="L2720" s="25"/>
      <c r="M2720" s="26"/>
      <c r="N2720" s="23"/>
      <c r="O2720" s="327">
        <f t="shared" si="192"/>
        <v>0</v>
      </c>
    </row>
    <row r="2721" spans="1:15" ht="20.25" customHeight="1" hidden="1">
      <c r="A2721" s="37"/>
      <c r="B2721" s="17"/>
      <c r="C2721" s="13"/>
      <c r="D2721" s="23"/>
      <c r="E2721" s="31"/>
      <c r="F2721" s="23"/>
      <c r="G2721" s="23"/>
      <c r="H2721" s="40"/>
      <c r="I2721" s="23"/>
      <c r="J2721" s="24"/>
      <c r="K2721" s="25"/>
      <c r="L2721" s="25"/>
      <c r="M2721" s="26"/>
      <c r="N2721" s="27"/>
      <c r="O2721" s="327">
        <f t="shared" si="192"/>
        <v>0</v>
      </c>
    </row>
    <row r="2722" spans="1:15" ht="20.25" customHeight="1" hidden="1">
      <c r="A2722" s="37"/>
      <c r="B2722" s="17"/>
      <c r="C2722" s="12"/>
      <c r="D2722" s="23"/>
      <c r="E2722" s="16"/>
      <c r="F2722" s="23"/>
      <c r="G2722" s="23"/>
      <c r="H2722" s="40"/>
      <c r="I2722" s="23"/>
      <c r="J2722" s="24"/>
      <c r="K2722" s="25"/>
      <c r="L2722" s="25"/>
      <c r="M2722" s="26"/>
      <c r="N2722" s="23"/>
      <c r="O2722" s="327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23"/>
      <c r="J2723" s="24"/>
      <c r="K2723" s="25"/>
      <c r="L2723" s="25"/>
      <c r="M2723" s="26"/>
      <c r="N2723" s="23"/>
      <c r="O2723" s="327">
        <f t="shared" si="192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40"/>
      <c r="I2724" s="23"/>
      <c r="J2724" s="24"/>
      <c r="K2724" s="25"/>
      <c r="L2724" s="25"/>
      <c r="M2724" s="26"/>
      <c r="N2724" s="23"/>
      <c r="O2724" s="327">
        <f t="shared" si="192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40"/>
      <c r="I2725" s="23"/>
      <c r="J2725" s="24"/>
      <c r="K2725" s="25"/>
      <c r="L2725" s="25"/>
      <c r="M2725" s="26"/>
      <c r="N2725" s="23"/>
      <c r="O2725" s="327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40"/>
      <c r="I2726" s="23"/>
      <c r="J2726" s="24"/>
      <c r="K2726" s="25"/>
      <c r="L2726" s="25"/>
      <c r="M2726" s="26"/>
      <c r="N2726" s="23"/>
      <c r="O2726" s="327">
        <f t="shared" si="192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40"/>
      <c r="I2727" s="23"/>
      <c r="J2727" s="24"/>
      <c r="K2727" s="25"/>
      <c r="L2727" s="25"/>
      <c r="M2727" s="26"/>
      <c r="N2727" s="23"/>
      <c r="O2727" s="327">
        <f t="shared" si="192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7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326"/>
      <c r="J2729" s="24"/>
      <c r="K2729" s="25"/>
      <c r="L2729" s="25"/>
      <c r="M2729" s="26"/>
      <c r="N2729" s="23"/>
      <c r="O2729" s="327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326"/>
      <c r="J2730" s="24"/>
      <c r="K2730" s="25"/>
      <c r="L2730" s="25"/>
      <c r="M2730" s="26"/>
      <c r="N2730" s="23"/>
      <c r="O2730" s="327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7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7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7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7">
        <f t="shared" si="192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7">
        <f t="shared" si="192"/>
        <v>0</v>
      </c>
    </row>
    <row r="2736" spans="1:15" ht="20.25" customHeight="1" hidden="1">
      <c r="A2736" s="37"/>
      <c r="B2736" s="17"/>
      <c r="C2736" s="12">
        <f>+C2735+1</f>
        <v>2</v>
      </c>
      <c r="D2736" s="23"/>
      <c r="E2736" s="31"/>
      <c r="F2736" s="23"/>
      <c r="G2736" s="23"/>
      <c r="H2736" s="23"/>
      <c r="I2736" s="23"/>
      <c r="J2736" s="24"/>
      <c r="K2736" s="25"/>
      <c r="L2736" s="25"/>
      <c r="M2736" s="26"/>
      <c r="N2736" s="23"/>
      <c r="O2736" s="327">
        <f t="shared" si="192"/>
        <v>0</v>
      </c>
    </row>
    <row r="2737" spans="1:15" ht="20.25" customHeight="1" hidden="1">
      <c r="A2737" s="37"/>
      <c r="B2737" s="9"/>
      <c r="C2737" s="10" t="s">
        <v>15</v>
      </c>
      <c r="D2737" s="19"/>
      <c r="E2737" s="33"/>
      <c r="F2737" s="19"/>
      <c r="G2737" s="19"/>
      <c r="H2737" s="19"/>
      <c r="I2737" s="19"/>
      <c r="J2737" s="20"/>
      <c r="K2737" s="21"/>
      <c r="L2737" s="21"/>
      <c r="M2737" s="22"/>
      <c r="N2737" s="19"/>
      <c r="O2737" s="327">
        <f>IF(OR(LEFT(I2737,1)="A"),$C$2737&amp;" (K.A)",IF(OR(LEFT(I2737,1)="B"),$C$2737&amp;" (K.B)",0))</f>
        <v>0</v>
      </c>
    </row>
    <row r="2738" spans="1:15" ht="20.25" customHeight="1" hidden="1">
      <c r="A2738" s="37"/>
      <c r="B2738" s="17"/>
      <c r="C2738" s="12">
        <v>1</v>
      </c>
      <c r="D2738" s="23"/>
      <c r="E2738" s="16"/>
      <c r="F2738" s="23"/>
      <c r="G2738" s="23"/>
      <c r="H2738" s="23"/>
      <c r="I2738" s="23"/>
      <c r="J2738" s="24"/>
      <c r="K2738" s="25"/>
      <c r="L2738" s="25"/>
      <c r="M2738" s="26"/>
      <c r="N2738" s="23"/>
      <c r="O2738" s="327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7"/>
      <c r="B2739" s="17"/>
      <c r="C2739" s="12"/>
      <c r="D2739" s="23"/>
      <c r="E2739" s="16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7">
        <f t="shared" si="193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7">
        <f t="shared" si="193"/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7">
        <f t="shared" si="193"/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3"/>
      <c r="J2742" s="24"/>
      <c r="K2742" s="25"/>
      <c r="L2742" s="25"/>
      <c r="M2742" s="26"/>
      <c r="N2742" s="23"/>
      <c r="O2742" s="327">
        <f t="shared" si="193"/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7">
        <f t="shared" si="193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27">
        <f t="shared" si="193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7">
        <f t="shared" si="193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23"/>
      <c r="J2746" s="24"/>
      <c r="K2746" s="25"/>
      <c r="L2746" s="25"/>
      <c r="M2746" s="26"/>
      <c r="N2746" s="23"/>
      <c r="O2746" s="327">
        <f t="shared" si="193"/>
        <v>0</v>
      </c>
    </row>
    <row r="2747" spans="1:15" ht="20.25" customHeight="1" hidden="1">
      <c r="A2747" s="37"/>
      <c r="B2747" s="17"/>
      <c r="C2747" s="12">
        <v>2</v>
      </c>
      <c r="D2747" s="23"/>
      <c r="E2747" s="31"/>
      <c r="F2747" s="23"/>
      <c r="G2747" s="23"/>
      <c r="H2747" s="23"/>
      <c r="I2747" s="23"/>
      <c r="J2747" s="24"/>
      <c r="K2747" s="25"/>
      <c r="L2747" s="25"/>
      <c r="M2747" s="26"/>
      <c r="N2747" s="23"/>
      <c r="O2747" s="327">
        <f t="shared" si="193"/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25"/>
      <c r="M2748" s="26"/>
      <c r="N2748" s="23"/>
      <c r="O2748" s="327">
        <f t="shared" si="193"/>
        <v>0</v>
      </c>
    </row>
    <row r="2749" spans="1:15" ht="20.25" customHeight="1" hidden="1">
      <c r="A2749" s="37"/>
      <c r="B2749" s="17"/>
      <c r="C2749" s="12">
        <v>3</v>
      </c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7">
        <f t="shared" si="193"/>
        <v>0</v>
      </c>
    </row>
    <row r="2750" spans="1:15" ht="20.25" customHeight="1" hidden="1">
      <c r="A2750" s="37"/>
      <c r="B2750" s="17"/>
      <c r="C2750" s="12">
        <v>4</v>
      </c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7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7">
        <f t="shared" si="193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7">
        <f t="shared" si="193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7">
        <f t="shared" si="193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7">
        <f t="shared" si="193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7">
        <f t="shared" si="193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7">
        <f t="shared" si="193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7">
        <f t="shared" si="193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7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7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7">
        <f t="shared" si="194"/>
        <v>0</v>
      </c>
    </row>
    <row r="2761" spans="1:15" ht="20.25" customHeight="1" hidden="1">
      <c r="A2761" s="37"/>
      <c r="B2761" s="17"/>
      <c r="C2761" s="12">
        <v>2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7">
        <f t="shared" si="194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6"/>
      <c r="J2762" s="24"/>
      <c r="K2762" s="25"/>
      <c r="L2762" s="25"/>
      <c r="M2762" s="26"/>
      <c r="N2762" s="23"/>
      <c r="O2762" s="327">
        <f t="shared" si="194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7">
        <f t="shared" si="194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7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7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7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7">
        <f t="shared" si="194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7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7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7">
        <f t="shared" si="194"/>
        <v>0</v>
      </c>
    </row>
    <row r="2771" spans="1:15" ht="20.25" customHeight="1" hidden="1">
      <c r="A2771" s="37"/>
      <c r="B2771" s="17"/>
      <c r="C2771" s="12">
        <f aca="true" t="shared" si="195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7">
        <f t="shared" si="194"/>
        <v>0</v>
      </c>
    </row>
    <row r="2772" spans="1:15" ht="20.25" customHeight="1" hidden="1">
      <c r="A2772" s="37"/>
      <c r="B2772" s="17"/>
      <c r="C2772" s="12">
        <f t="shared" si="195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7">
        <f t="shared" si="194"/>
        <v>0</v>
      </c>
    </row>
    <row r="2773" spans="1:15" ht="20.25" customHeight="1" hidden="1">
      <c r="A2773" s="37"/>
      <c r="B2773" s="17"/>
      <c r="C2773" s="12">
        <f t="shared" si="195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7">
        <f t="shared" si="194"/>
        <v>0</v>
      </c>
    </row>
    <row r="2774" spans="1:15" ht="20.25" customHeight="1" hidden="1">
      <c r="A2774" s="37"/>
      <c r="B2774" s="17"/>
      <c r="C2774" s="12">
        <f t="shared" si="195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7">
        <f t="shared" si="194"/>
        <v>0</v>
      </c>
    </row>
    <row r="2775" spans="1:15" ht="20.25" customHeight="1" hidden="1">
      <c r="A2775" s="37"/>
      <c r="B2775" s="17"/>
      <c r="C2775" s="12">
        <f t="shared" si="195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7">
        <f t="shared" si="194"/>
        <v>0</v>
      </c>
    </row>
    <row r="2776" spans="1:15" ht="20.25" customHeight="1" hidden="1">
      <c r="A2776" s="37"/>
      <c r="B2776" s="17"/>
      <c r="C2776" s="12">
        <f t="shared" si="195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7">
        <f t="shared" si="194"/>
        <v>0</v>
      </c>
    </row>
    <row r="2777" spans="1:15" ht="20.25" customHeight="1" hidden="1">
      <c r="A2777" s="37"/>
      <c r="B2777" s="17"/>
      <c r="C2777" s="12">
        <f t="shared" si="195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7">
        <f t="shared" si="194"/>
        <v>0</v>
      </c>
    </row>
    <row r="2778" spans="1:15" ht="20.25" customHeight="1" hidden="1">
      <c r="A2778" s="37"/>
      <c r="B2778" s="17"/>
      <c r="C2778" s="12">
        <f t="shared" si="195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7">
        <f t="shared" si="194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7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7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7">
        <f t="shared" si="196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7">
        <f t="shared" si="196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7">
        <f t="shared" si="196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7">
        <f t="shared" si="196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7">
        <f t="shared" si="196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7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7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7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7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7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7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7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7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7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7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7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7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7">
        <f t="shared" si="196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7">
        <f t="shared" si="196"/>
        <v>0</v>
      </c>
    </row>
    <row r="2800" spans="1:15" ht="20.25" customHeight="1">
      <c r="A2800" s="36" t="s">
        <v>22</v>
      </c>
      <c r="B2800" s="8">
        <f>B2694+1</f>
        <v>42777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7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7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7">
        <f t="shared" si="197"/>
        <v>0</v>
      </c>
    </row>
    <row r="2803" spans="1:15" ht="20.25" customHeight="1" hidden="1">
      <c r="A2803" s="37"/>
      <c r="B2803" s="9"/>
      <c r="C2803" s="12"/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7">
        <f t="shared" si="197"/>
        <v>0</v>
      </c>
    </row>
    <row r="2804" spans="1:15" ht="20.25" customHeight="1" hidden="1">
      <c r="A2804" s="37"/>
      <c r="B2804" s="9"/>
      <c r="C2804" s="12">
        <v>2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7">
        <f t="shared" si="197"/>
        <v>0</v>
      </c>
    </row>
    <row r="2805" spans="1:15" ht="20.25" customHeight="1" hidden="1">
      <c r="A2805" s="37"/>
      <c r="B2805" s="9"/>
      <c r="C2805" s="12">
        <v>3</v>
      </c>
      <c r="D2805" s="23"/>
      <c r="E2805" s="31"/>
      <c r="F2805" s="23"/>
      <c r="G2805" s="23"/>
      <c r="H2805" s="15"/>
      <c r="I2805" s="23"/>
      <c r="J2805" s="24"/>
      <c r="K2805" s="25"/>
      <c r="L2805" s="25"/>
      <c r="M2805" s="26"/>
      <c r="N2805" s="23"/>
      <c r="O2805" s="327">
        <f t="shared" si="197"/>
        <v>0</v>
      </c>
    </row>
    <row r="2806" spans="1:15" ht="20.25" customHeight="1" hidden="1">
      <c r="A2806" s="37"/>
      <c r="B2806" s="9"/>
      <c r="C2806" s="12">
        <v>4</v>
      </c>
      <c r="D2806" s="23"/>
      <c r="E2806" s="31"/>
      <c r="F2806" s="23"/>
      <c r="G2806" s="23"/>
      <c r="H2806" s="15"/>
      <c r="I2806" s="23"/>
      <c r="J2806" s="24"/>
      <c r="K2806" s="25"/>
      <c r="L2806" s="25"/>
      <c r="M2806" s="26"/>
      <c r="N2806" s="23"/>
      <c r="O2806" s="327">
        <f t="shared" si="197"/>
        <v>0</v>
      </c>
    </row>
    <row r="2807" spans="1:15" ht="20.25" customHeight="1" hidden="1">
      <c r="A2807" s="37"/>
      <c r="B2807" s="9"/>
      <c r="C2807" s="12">
        <v>5</v>
      </c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7">
        <f t="shared" si="197"/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7">
        <f t="shared" si="197"/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7">
        <f t="shared" si="197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27">
        <f t="shared" si="197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23"/>
      <c r="I2811" s="23"/>
      <c r="J2811" s="24"/>
      <c r="K2811" s="25"/>
      <c r="L2811" s="25"/>
      <c r="M2811" s="26"/>
      <c r="N2811" s="23"/>
      <c r="O2811" s="327">
        <f t="shared" si="197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24"/>
      <c r="K2812" s="25"/>
      <c r="L2812" s="25"/>
      <c r="M2812" s="26"/>
      <c r="N2812" s="23"/>
      <c r="O2812" s="327">
        <f t="shared" si="197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326"/>
      <c r="J2813" s="24"/>
      <c r="K2813" s="25"/>
      <c r="L2813" s="25"/>
      <c r="M2813" s="26"/>
      <c r="N2813" s="23"/>
      <c r="O2813" s="327">
        <f t="shared" si="197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7">
        <f t="shared" si="197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7">
        <f t="shared" si="197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7">
        <f t="shared" si="197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7">
        <f t="shared" si="197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7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7">
        <f t="shared" si="197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7">
        <f t="shared" si="197"/>
        <v>0</v>
      </c>
    </row>
    <row r="2821" spans="1:15" ht="20.25" customHeight="1" hidden="1">
      <c r="A2821" s="37"/>
      <c r="B2821" s="17"/>
      <c r="C2821" s="12"/>
      <c r="D2821" s="23"/>
      <c r="E2821" s="31"/>
      <c r="F2821" s="23"/>
      <c r="G2821" s="23"/>
      <c r="H2821" s="23"/>
      <c r="I2821" s="23"/>
      <c r="J2821" s="24"/>
      <c r="K2821" s="25"/>
      <c r="L2821" s="25"/>
      <c r="M2821" s="26"/>
      <c r="N2821" s="23"/>
      <c r="O2821" s="327">
        <f t="shared" si="197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7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23"/>
      <c r="E2823" s="31"/>
      <c r="F2823" s="23"/>
      <c r="G2823" s="23"/>
      <c r="H2823" s="15"/>
      <c r="I2823" s="23"/>
      <c r="J2823" s="24"/>
      <c r="K2823" s="25"/>
      <c r="L2823" s="25"/>
      <c r="M2823" s="26"/>
      <c r="N2823" s="23"/>
      <c r="O2823" s="327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15"/>
      <c r="I2824" s="23"/>
      <c r="J2824" s="24"/>
      <c r="K2824" s="25"/>
      <c r="L2824" s="25"/>
      <c r="M2824" s="26"/>
      <c r="N2824" s="23"/>
      <c r="O2824" s="327">
        <f t="shared" si="198"/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7">
        <f t="shared" si="198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7">
        <f t="shared" si="198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7">
        <f t="shared" si="198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7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7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7">
        <f t="shared" si="198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7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7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7">
        <f t="shared" si="198"/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7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7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7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7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7">
        <f t="shared" si="198"/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7">
        <f t="shared" si="198"/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7">
        <f t="shared" si="198"/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7">
        <f t="shared" si="198"/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7">
        <f t="shared" si="198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7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7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/>
      <c r="D2845" s="23"/>
      <c r="E2845" s="31"/>
      <c r="F2845" s="23"/>
      <c r="G2845" s="23"/>
      <c r="H2845" s="23"/>
      <c r="I2845" s="23"/>
      <c r="J2845" s="24"/>
      <c r="K2845" s="25"/>
      <c r="L2845" s="25"/>
      <c r="M2845" s="26"/>
      <c r="N2845" s="23"/>
      <c r="O2845" s="327">
        <f t="shared" si="199"/>
        <v>0</v>
      </c>
    </row>
    <row r="2846" spans="1:15" ht="20.25" customHeight="1" hidden="1">
      <c r="A2846" s="37"/>
      <c r="B2846" s="17"/>
      <c r="C2846" s="12">
        <v>2</v>
      </c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7">
        <f t="shared" si="199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4"/>
      <c r="K2847" s="25"/>
      <c r="L2847" s="25"/>
      <c r="M2847" s="26"/>
      <c r="N2847" s="23"/>
      <c r="O2847" s="327">
        <f t="shared" si="199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3"/>
      <c r="J2848" s="24"/>
      <c r="K2848" s="25"/>
      <c r="L2848" s="25"/>
      <c r="M2848" s="26"/>
      <c r="N2848" s="23"/>
      <c r="O2848" s="327">
        <f t="shared" si="199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7">
        <f t="shared" si="199"/>
        <v>0</v>
      </c>
    </row>
    <row r="2850" spans="1:15" ht="20.25" customHeight="1" hidden="1">
      <c r="A2850" s="37"/>
      <c r="B2850" s="17"/>
      <c r="C2850" s="12"/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7">
        <f t="shared" si="199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7">
        <f t="shared" si="199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7">
        <f t="shared" si="199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7">
        <f t="shared" si="199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7">
        <f t="shared" si="199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7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7">
        <f t="shared" si="199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7">
        <f t="shared" si="199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7">
        <f t="shared" si="199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7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7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7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7">
        <f t="shared" si="199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7">
        <f t="shared" si="199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7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15"/>
      <c r="I2865" s="23"/>
      <c r="J2865" s="24"/>
      <c r="K2865" s="25"/>
      <c r="L2865" s="25"/>
      <c r="M2865" s="26"/>
      <c r="N2865" s="23"/>
      <c r="O2865" s="327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7">
        <f t="shared" si="200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7">
        <f t="shared" si="200"/>
        <v>0</v>
      </c>
    </row>
    <row r="2868" spans="1:15" ht="20.25" customHeight="1" hidden="1">
      <c r="A2868" s="37"/>
      <c r="B2868" s="17"/>
      <c r="C2868" s="12">
        <f aca="true" t="shared" si="201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7">
        <f t="shared" si="200"/>
        <v>0</v>
      </c>
    </row>
    <row r="2869" spans="1:15" ht="20.25" customHeight="1" hidden="1">
      <c r="A2869" s="37"/>
      <c r="B2869" s="17"/>
      <c r="C2869" s="12">
        <f t="shared" si="201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7">
        <f t="shared" si="200"/>
        <v>0</v>
      </c>
    </row>
    <row r="2870" spans="1:15" ht="20.25" customHeight="1" hidden="1">
      <c r="A2870" s="37"/>
      <c r="B2870" s="17"/>
      <c r="C2870" s="12">
        <f t="shared" si="201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7">
        <f t="shared" si="200"/>
        <v>0</v>
      </c>
    </row>
    <row r="2871" spans="1:15" ht="20.25" customHeight="1" hidden="1">
      <c r="A2871" s="37"/>
      <c r="B2871" s="17"/>
      <c r="C2871" s="12">
        <f t="shared" si="201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7">
        <f t="shared" si="200"/>
        <v>0</v>
      </c>
    </row>
    <row r="2872" spans="1:15" ht="20.25" customHeight="1" hidden="1">
      <c r="A2872" s="37"/>
      <c r="B2872" s="17"/>
      <c r="C2872" s="12">
        <f t="shared" si="201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7">
        <f t="shared" si="200"/>
        <v>0</v>
      </c>
    </row>
    <row r="2873" spans="1:15" ht="20.25" customHeight="1" hidden="1">
      <c r="A2873" s="37"/>
      <c r="B2873" s="17"/>
      <c r="C2873" s="12">
        <f t="shared" si="201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7">
        <f t="shared" si="200"/>
        <v>0</v>
      </c>
    </row>
    <row r="2874" spans="1:15" ht="20.25" customHeight="1" hidden="1">
      <c r="A2874" s="37"/>
      <c r="B2874" s="17"/>
      <c r="C2874" s="12">
        <f t="shared" si="201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7">
        <f t="shared" si="200"/>
        <v>0</v>
      </c>
    </row>
    <row r="2875" spans="1:15" ht="20.25" customHeight="1" hidden="1">
      <c r="A2875" s="37"/>
      <c r="B2875" s="17"/>
      <c r="C2875" s="12">
        <f t="shared" si="201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7">
        <f t="shared" si="200"/>
        <v>0</v>
      </c>
    </row>
    <row r="2876" spans="1:15" ht="20.25" customHeight="1" hidden="1">
      <c r="A2876" s="37"/>
      <c r="B2876" s="17"/>
      <c r="C2876" s="12">
        <f t="shared" si="201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7">
        <f t="shared" si="200"/>
        <v>0</v>
      </c>
    </row>
    <row r="2877" spans="1:15" ht="20.25" customHeight="1" hidden="1">
      <c r="A2877" s="37"/>
      <c r="B2877" s="17"/>
      <c r="C2877" s="12">
        <f t="shared" si="201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7">
        <f t="shared" si="200"/>
        <v>0</v>
      </c>
    </row>
    <row r="2878" spans="1:15" ht="20.25" customHeight="1" hidden="1">
      <c r="A2878" s="37"/>
      <c r="B2878" s="17"/>
      <c r="C2878" s="12">
        <f t="shared" si="201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7">
        <f t="shared" si="200"/>
        <v>0</v>
      </c>
    </row>
    <row r="2879" spans="1:15" ht="20.25" customHeight="1" hidden="1">
      <c r="A2879" s="37"/>
      <c r="B2879" s="17"/>
      <c r="C2879" s="12">
        <f t="shared" si="201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7">
        <f t="shared" si="200"/>
        <v>0</v>
      </c>
    </row>
    <row r="2880" spans="1:15" ht="20.25" customHeight="1" hidden="1">
      <c r="A2880" s="37"/>
      <c r="B2880" s="17"/>
      <c r="C2880" s="12">
        <f t="shared" si="201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7">
        <f t="shared" si="200"/>
        <v>0</v>
      </c>
    </row>
    <row r="2881" spans="1:15" ht="20.25" customHeight="1" hidden="1">
      <c r="A2881" s="37"/>
      <c r="B2881" s="17"/>
      <c r="C2881" s="12">
        <f t="shared" si="201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7">
        <f t="shared" si="200"/>
        <v>0</v>
      </c>
    </row>
    <row r="2882" spans="1:15" ht="20.25" customHeight="1" hidden="1">
      <c r="A2882" s="37"/>
      <c r="B2882" s="17"/>
      <c r="C2882" s="12">
        <f t="shared" si="201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7">
        <f t="shared" si="200"/>
        <v>0</v>
      </c>
    </row>
    <row r="2883" spans="1:15" ht="20.25" customHeight="1" hidden="1">
      <c r="A2883" s="37"/>
      <c r="B2883" s="17"/>
      <c r="C2883" s="12">
        <f t="shared" si="201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7">
        <f t="shared" si="200"/>
        <v>0</v>
      </c>
    </row>
    <row r="2884" spans="1:15" ht="20.25" customHeight="1" hidden="1">
      <c r="A2884" s="37"/>
      <c r="B2884" s="17"/>
      <c r="C2884" s="12">
        <f t="shared" si="201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7">
        <f t="shared" si="200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7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7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7">
        <f t="shared" si="202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7">
        <f t="shared" si="202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7">
        <f t="shared" si="202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7">
        <f t="shared" si="202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7">
        <f t="shared" si="202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7">
        <f t="shared" si="202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7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7">
        <f t="shared" si="202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7">
        <f t="shared" si="202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7">
        <f t="shared" si="202"/>
        <v>0</v>
      </c>
    </row>
    <row r="2897" spans="1:15" ht="20.25" customHeight="1" hidden="1">
      <c r="A2897" s="37"/>
      <c r="B2897" s="17"/>
      <c r="C2897" s="12">
        <f aca="true" t="shared" si="203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7">
        <f t="shared" si="202"/>
        <v>0</v>
      </c>
    </row>
    <row r="2898" spans="1:15" ht="20.25" customHeight="1" hidden="1">
      <c r="A2898" s="37"/>
      <c r="B2898" s="17"/>
      <c r="C2898" s="12">
        <f t="shared" si="203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7">
        <f t="shared" si="202"/>
        <v>0</v>
      </c>
    </row>
    <row r="2899" spans="1:15" ht="20.25" customHeight="1" hidden="1">
      <c r="A2899" s="37"/>
      <c r="B2899" s="17"/>
      <c r="C2899" s="12">
        <f t="shared" si="203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7">
        <f t="shared" si="202"/>
        <v>0</v>
      </c>
    </row>
    <row r="2900" spans="1:15" ht="20.25" customHeight="1" hidden="1">
      <c r="A2900" s="37"/>
      <c r="B2900" s="17"/>
      <c r="C2900" s="12">
        <f t="shared" si="203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7">
        <f t="shared" si="202"/>
        <v>0</v>
      </c>
    </row>
    <row r="2901" spans="1:15" ht="20.25" customHeight="1" hidden="1">
      <c r="A2901" s="37"/>
      <c r="B2901" s="17"/>
      <c r="C2901" s="12">
        <f t="shared" si="203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7">
        <f t="shared" si="202"/>
        <v>0</v>
      </c>
    </row>
    <row r="2902" spans="1:15" ht="20.25" customHeight="1" hidden="1">
      <c r="A2902" s="37"/>
      <c r="B2902" s="17"/>
      <c r="C2902" s="12">
        <f t="shared" si="203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7">
        <f t="shared" si="202"/>
        <v>0</v>
      </c>
    </row>
    <row r="2903" spans="1:15" ht="20.25" customHeight="1" hidden="1">
      <c r="A2903" s="37"/>
      <c r="B2903" s="17"/>
      <c r="C2903" s="12">
        <f t="shared" si="203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7">
        <f t="shared" si="202"/>
        <v>0</v>
      </c>
    </row>
    <row r="2904" spans="1:15" ht="20.25" customHeight="1" hidden="1">
      <c r="A2904" s="37"/>
      <c r="B2904" s="17"/>
      <c r="C2904" s="12">
        <f t="shared" si="203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7">
        <f t="shared" si="202"/>
        <v>0</v>
      </c>
    </row>
    <row r="2905" spans="1:15" ht="20.25" customHeight="1" hidden="1">
      <c r="A2905" s="38"/>
      <c r="B2905" s="18"/>
      <c r="C2905" s="13">
        <f t="shared" si="203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7">
        <f t="shared" si="202"/>
        <v>0</v>
      </c>
    </row>
    <row r="2906" spans="1:15" ht="20.25" customHeight="1">
      <c r="A2906" s="345" t="s">
        <v>23</v>
      </c>
      <c r="B2906" s="8">
        <f>B2800+1</f>
        <v>42778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7">
        <f>IF(OR(LEFT(I2906,1)="A"),$C$2907&amp;" (K.A)",IF(OR(LEFT(I2906,1)="B"),$C$2907&amp;" (K.B)",0))</f>
        <v>0</v>
      </c>
    </row>
    <row r="2907" spans="1:15" ht="20.25" customHeight="1">
      <c r="A2907" s="346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7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46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7">
        <f t="shared" si="204"/>
        <v>0</v>
      </c>
    </row>
    <row r="2909" spans="1:15" ht="20.25" customHeight="1" hidden="1">
      <c r="A2909" s="346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7">
        <f t="shared" si="204"/>
        <v>0</v>
      </c>
    </row>
    <row r="2910" spans="1:15" ht="20.25" customHeight="1" hidden="1">
      <c r="A2910" s="346"/>
      <c r="B2910" s="9"/>
      <c r="C2910" s="12"/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7">
        <f t="shared" si="204"/>
        <v>0</v>
      </c>
    </row>
    <row r="2911" spans="1:15" ht="20.25" customHeight="1" hidden="1">
      <c r="A2911" s="346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3"/>
      <c r="O2911" s="327">
        <f t="shared" si="204"/>
        <v>0</v>
      </c>
    </row>
    <row r="2912" spans="1:15" ht="20.25" customHeight="1" hidden="1">
      <c r="A2912" s="346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7">
        <f t="shared" si="204"/>
        <v>0</v>
      </c>
    </row>
    <row r="2913" spans="1:15" ht="20.25" customHeight="1" hidden="1">
      <c r="A2913" s="346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7">
        <f t="shared" si="204"/>
        <v>0</v>
      </c>
    </row>
    <row r="2914" spans="1:15" ht="20.25" customHeight="1" hidden="1">
      <c r="A2914" s="346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7">
        <f t="shared" si="204"/>
        <v>0</v>
      </c>
    </row>
    <row r="2915" spans="1:15" ht="20.25" customHeight="1" hidden="1">
      <c r="A2915" s="346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7">
        <f t="shared" si="204"/>
        <v>0</v>
      </c>
    </row>
    <row r="2916" spans="1:15" ht="20.25" customHeight="1" hidden="1">
      <c r="A2916" s="346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7">
        <f t="shared" si="204"/>
        <v>0</v>
      </c>
    </row>
    <row r="2917" spans="1:15" ht="20.25" customHeight="1" hidden="1">
      <c r="A2917" s="346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7">
        <f t="shared" si="204"/>
        <v>0</v>
      </c>
    </row>
    <row r="2918" spans="1:15" ht="20.25" customHeight="1" hidden="1">
      <c r="A2918" s="346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7">
        <f t="shared" si="204"/>
        <v>0</v>
      </c>
    </row>
    <row r="2919" spans="1:15" ht="20.25" customHeight="1" hidden="1">
      <c r="A2919" s="346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7">
        <f t="shared" si="204"/>
        <v>0</v>
      </c>
    </row>
    <row r="2920" spans="1:15" ht="20.25" customHeight="1" hidden="1">
      <c r="A2920" s="346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7">
        <f t="shared" si="204"/>
        <v>0</v>
      </c>
    </row>
    <row r="2921" spans="1:15" ht="20.25" customHeight="1" hidden="1">
      <c r="A2921" s="346"/>
      <c r="B2921" s="17"/>
      <c r="C2921" s="12">
        <f aca="true" t="shared" si="205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7">
        <f t="shared" si="204"/>
        <v>0</v>
      </c>
    </row>
    <row r="2922" spans="1:15" ht="20.25" customHeight="1" hidden="1">
      <c r="A2922" s="346"/>
      <c r="B2922" s="17"/>
      <c r="C2922" s="12">
        <f t="shared" si="205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7">
        <f t="shared" si="204"/>
        <v>0</v>
      </c>
    </row>
    <row r="2923" spans="1:15" ht="20.25" customHeight="1" hidden="1">
      <c r="A2923" s="346"/>
      <c r="B2923" s="17"/>
      <c r="C2923" s="12">
        <f t="shared" si="205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7">
        <f t="shared" si="204"/>
        <v>0</v>
      </c>
    </row>
    <row r="2924" spans="1:15" ht="20.25" customHeight="1" hidden="1">
      <c r="A2924" s="346"/>
      <c r="B2924" s="17"/>
      <c r="C2924" s="12">
        <f t="shared" si="205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7">
        <f t="shared" si="204"/>
        <v>0</v>
      </c>
    </row>
    <row r="2925" spans="1:15" ht="20.25" customHeight="1" hidden="1">
      <c r="A2925" s="346"/>
      <c r="B2925" s="17"/>
      <c r="C2925" s="12">
        <f t="shared" si="205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7">
        <f t="shared" si="204"/>
        <v>0</v>
      </c>
    </row>
    <row r="2926" spans="1:15" ht="20.25" customHeight="1" hidden="1">
      <c r="A2926" s="346"/>
      <c r="B2926" s="17"/>
      <c r="C2926" s="12">
        <f t="shared" si="205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7">
        <f t="shared" si="204"/>
        <v>0</v>
      </c>
    </row>
    <row r="2927" spans="1:15" ht="20.25" customHeight="1" hidden="1">
      <c r="A2927" s="346"/>
      <c r="B2927" s="17"/>
      <c r="C2927" s="13">
        <f t="shared" si="205"/>
        <v>7</v>
      </c>
      <c r="D2927" s="27"/>
      <c r="E2927" s="34"/>
      <c r="F2927" s="27"/>
      <c r="G2927" s="27"/>
      <c r="H2927" s="27"/>
      <c r="I2927" s="27"/>
      <c r="J2927" s="24"/>
      <c r="K2927" s="25"/>
      <c r="L2927" s="25"/>
      <c r="M2927" s="26"/>
      <c r="N2927" s="23"/>
      <c r="O2927" s="327">
        <f t="shared" si="204"/>
        <v>0</v>
      </c>
    </row>
    <row r="2928" spans="1:15" ht="20.25" customHeight="1" hidden="1">
      <c r="A2928" s="346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7">
        <f>IF(OR(LEFT(I2928,1)="A"),$C$2928&amp;" (K.A)",IF(OR(LEFT(I2928,1)="B"),$C$2928&amp;" (K.B)",0))</f>
        <v>0</v>
      </c>
    </row>
    <row r="2929" spans="1:15" ht="20.25" customHeight="1" hidden="1">
      <c r="A2929" s="346"/>
      <c r="B2929" s="17"/>
      <c r="C2929" s="12">
        <v>1</v>
      </c>
      <c r="D2929" s="40"/>
      <c r="E2929" s="31"/>
      <c r="F2929" s="23"/>
      <c r="G2929" s="23"/>
      <c r="H2929" s="15"/>
      <c r="I2929" s="23"/>
      <c r="J2929" s="24"/>
      <c r="K2929" s="25"/>
      <c r="L2929" s="25"/>
      <c r="M2929" s="26"/>
      <c r="N2929" s="23"/>
      <c r="O2929" s="327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46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27">
        <f t="shared" si="206"/>
        <v>0</v>
      </c>
    </row>
    <row r="2931" spans="1:15" ht="20.25" customHeight="1" hidden="1">
      <c r="A2931" s="346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7">
        <f t="shared" si="206"/>
        <v>0</v>
      </c>
    </row>
    <row r="2932" spans="1:15" ht="20.25" customHeight="1" hidden="1">
      <c r="A2932" s="346"/>
      <c r="B2932" s="17"/>
      <c r="C2932" s="13"/>
      <c r="D2932" s="27"/>
      <c r="E2932" s="34"/>
      <c r="F2932" s="27"/>
      <c r="G2932" s="27"/>
      <c r="H2932" s="27"/>
      <c r="I2932" s="27"/>
      <c r="J2932" s="24"/>
      <c r="K2932" s="25"/>
      <c r="L2932" s="25"/>
      <c r="M2932" s="26"/>
      <c r="N2932" s="23"/>
      <c r="O2932" s="327">
        <f t="shared" si="206"/>
        <v>0</v>
      </c>
    </row>
    <row r="2933" spans="1:15" ht="20.25" customHeight="1" hidden="1">
      <c r="A2933" s="346"/>
      <c r="B2933" s="17"/>
      <c r="C2933" s="12">
        <f aca="true" t="shared" si="207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7">
        <f t="shared" si="206"/>
        <v>0</v>
      </c>
    </row>
    <row r="2934" spans="1:15" ht="20.25" customHeight="1" hidden="1">
      <c r="A2934" s="346"/>
      <c r="B2934" s="17"/>
      <c r="C2934" s="12">
        <f t="shared" si="207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7">
        <f t="shared" si="206"/>
        <v>0</v>
      </c>
    </row>
    <row r="2935" spans="1:15" ht="20.25" customHeight="1" hidden="1">
      <c r="A2935" s="346"/>
      <c r="B2935" s="17"/>
      <c r="C2935" s="12">
        <f t="shared" si="207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7">
        <f t="shared" si="206"/>
        <v>0</v>
      </c>
    </row>
    <row r="2936" spans="1:15" ht="20.25" customHeight="1" hidden="1">
      <c r="A2936" s="346"/>
      <c r="B2936" s="17"/>
      <c r="C2936" s="12">
        <f t="shared" si="207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7">
        <f t="shared" si="206"/>
        <v>0</v>
      </c>
    </row>
    <row r="2937" spans="1:15" ht="20.25" customHeight="1" hidden="1">
      <c r="A2937" s="346"/>
      <c r="B2937" s="17"/>
      <c r="C2937" s="12">
        <f t="shared" si="207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7">
        <f t="shared" si="206"/>
        <v>0</v>
      </c>
    </row>
    <row r="2938" spans="1:15" ht="20.25" customHeight="1" hidden="1">
      <c r="A2938" s="346"/>
      <c r="B2938" s="17"/>
      <c r="C2938" s="12">
        <f t="shared" si="207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7">
        <f t="shared" si="206"/>
        <v>0</v>
      </c>
    </row>
    <row r="2939" spans="1:15" ht="20.25" customHeight="1" hidden="1">
      <c r="A2939" s="346"/>
      <c r="B2939" s="17"/>
      <c r="C2939" s="12">
        <f t="shared" si="207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7">
        <f t="shared" si="206"/>
        <v>0</v>
      </c>
    </row>
    <row r="2940" spans="1:15" ht="20.25" customHeight="1" hidden="1">
      <c r="A2940" s="346"/>
      <c r="B2940" s="17"/>
      <c r="C2940" s="12">
        <f t="shared" si="207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7">
        <f t="shared" si="206"/>
        <v>0</v>
      </c>
    </row>
    <row r="2941" spans="1:15" ht="20.25" customHeight="1" hidden="1">
      <c r="A2941" s="346"/>
      <c r="B2941" s="17"/>
      <c r="C2941" s="12">
        <f t="shared" si="207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7">
        <f t="shared" si="206"/>
        <v>0</v>
      </c>
    </row>
    <row r="2942" spans="1:15" ht="20.25" customHeight="1" hidden="1">
      <c r="A2942" s="346"/>
      <c r="B2942" s="17"/>
      <c r="C2942" s="12">
        <f t="shared" si="207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7">
        <f t="shared" si="206"/>
        <v>0</v>
      </c>
    </row>
    <row r="2943" spans="1:15" ht="20.25" customHeight="1" hidden="1">
      <c r="A2943" s="346"/>
      <c r="B2943" s="17"/>
      <c r="C2943" s="12">
        <f t="shared" si="207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7">
        <f t="shared" si="206"/>
        <v>0</v>
      </c>
    </row>
    <row r="2944" spans="1:15" ht="20.25" customHeight="1" hidden="1">
      <c r="A2944" s="346"/>
      <c r="B2944" s="17"/>
      <c r="C2944" s="12">
        <f t="shared" si="207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7">
        <f t="shared" si="206"/>
        <v>0</v>
      </c>
    </row>
    <row r="2945" spans="1:15" ht="20.25" customHeight="1" hidden="1">
      <c r="A2945" s="346"/>
      <c r="B2945" s="17"/>
      <c r="C2945" s="12">
        <f t="shared" si="207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7">
        <f t="shared" si="206"/>
        <v>0</v>
      </c>
    </row>
    <row r="2946" spans="1:15" ht="20.25" customHeight="1" hidden="1">
      <c r="A2946" s="346"/>
      <c r="B2946" s="17"/>
      <c r="C2946" s="12">
        <f t="shared" si="207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7">
        <f t="shared" si="206"/>
        <v>0</v>
      </c>
    </row>
    <row r="2947" spans="1:15" ht="20.25" customHeight="1" hidden="1">
      <c r="A2947" s="346"/>
      <c r="B2947" s="17"/>
      <c r="C2947" s="12">
        <f t="shared" si="207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7">
        <f t="shared" si="206"/>
        <v>0</v>
      </c>
    </row>
    <row r="2948" spans="1:15" ht="20.25" customHeight="1" hidden="1">
      <c r="A2948" s="346"/>
      <c r="B2948" s="17"/>
      <c r="C2948" s="13">
        <f t="shared" si="207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3"/>
      <c r="O2948" s="327">
        <f t="shared" si="206"/>
        <v>0</v>
      </c>
    </row>
    <row r="2949" spans="1:15" ht="20.25" customHeight="1" hidden="1">
      <c r="A2949" s="346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7">
        <f>IF(OR(LEFT(I2949,1)="A"),$C$2949&amp;" (K.A)",IF(OR(LEFT(I2949,1)="B"),$C$2949&amp;" (K.B)",0))</f>
        <v>0</v>
      </c>
    </row>
    <row r="2950" spans="1:15" ht="20.25" customHeight="1" hidden="1">
      <c r="A2950" s="346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7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46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7">
        <f t="shared" si="208"/>
        <v>0</v>
      </c>
    </row>
    <row r="2952" spans="1:15" ht="20.25" customHeight="1" hidden="1">
      <c r="A2952" s="346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7">
        <f t="shared" si="208"/>
        <v>0</v>
      </c>
    </row>
    <row r="2953" spans="1:15" ht="20.25" customHeight="1" hidden="1">
      <c r="A2953" s="346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7">
        <f t="shared" si="208"/>
        <v>0</v>
      </c>
    </row>
    <row r="2954" spans="1:15" ht="20.25" customHeight="1" hidden="1">
      <c r="A2954" s="346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7">
        <f t="shared" si="208"/>
        <v>0</v>
      </c>
    </row>
    <row r="2955" spans="1:15" ht="20.25" customHeight="1" hidden="1">
      <c r="A2955" s="346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7">
        <f t="shared" si="208"/>
        <v>0</v>
      </c>
    </row>
    <row r="2956" spans="1:15" ht="20.25" customHeight="1" hidden="1">
      <c r="A2956" s="346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7">
        <f t="shared" si="208"/>
        <v>0</v>
      </c>
    </row>
    <row r="2957" spans="1:15" ht="20.25" customHeight="1" hidden="1">
      <c r="A2957" s="346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7">
        <f t="shared" si="208"/>
        <v>0</v>
      </c>
    </row>
    <row r="2958" spans="1:15" ht="20.25" customHeight="1" hidden="1">
      <c r="A2958" s="346"/>
      <c r="B2958" s="17"/>
      <c r="C2958" s="12">
        <f aca="true" t="shared" si="209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7">
        <f t="shared" si="208"/>
        <v>0</v>
      </c>
    </row>
    <row r="2959" spans="1:15" ht="20.25" customHeight="1" hidden="1">
      <c r="A2959" s="346"/>
      <c r="B2959" s="17"/>
      <c r="C2959" s="12">
        <f t="shared" si="209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7">
        <f t="shared" si="208"/>
        <v>0</v>
      </c>
    </row>
    <row r="2960" spans="1:15" ht="20.25" customHeight="1" hidden="1">
      <c r="A2960" s="346"/>
      <c r="B2960" s="17"/>
      <c r="C2960" s="12">
        <f t="shared" si="209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7">
        <f t="shared" si="208"/>
        <v>0</v>
      </c>
    </row>
    <row r="2961" spans="1:15" ht="20.25" customHeight="1" hidden="1">
      <c r="A2961" s="346"/>
      <c r="B2961" s="17"/>
      <c r="C2961" s="12">
        <f t="shared" si="209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7">
        <f t="shared" si="208"/>
        <v>0</v>
      </c>
    </row>
    <row r="2962" spans="1:15" ht="20.25" customHeight="1" hidden="1">
      <c r="A2962" s="346"/>
      <c r="B2962" s="17"/>
      <c r="C2962" s="12">
        <f t="shared" si="209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7">
        <f t="shared" si="208"/>
        <v>0</v>
      </c>
    </row>
    <row r="2963" spans="1:15" ht="20.25" customHeight="1" hidden="1">
      <c r="A2963" s="346"/>
      <c r="B2963" s="17"/>
      <c r="C2963" s="12">
        <f t="shared" si="209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7">
        <f t="shared" si="208"/>
        <v>0</v>
      </c>
    </row>
    <row r="2964" spans="1:15" ht="20.25" customHeight="1" hidden="1">
      <c r="A2964" s="346"/>
      <c r="B2964" s="17"/>
      <c r="C2964" s="12">
        <f t="shared" si="209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7">
        <f t="shared" si="208"/>
        <v>0</v>
      </c>
    </row>
    <row r="2965" spans="1:15" ht="20.25" customHeight="1" hidden="1">
      <c r="A2965" s="346"/>
      <c r="B2965" s="17"/>
      <c r="C2965" s="12">
        <f t="shared" si="209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7">
        <f t="shared" si="208"/>
        <v>0</v>
      </c>
    </row>
    <row r="2966" spans="1:15" ht="20.25" customHeight="1" hidden="1">
      <c r="A2966" s="346"/>
      <c r="B2966" s="17"/>
      <c r="C2966" s="12">
        <f t="shared" si="209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7">
        <f t="shared" si="208"/>
        <v>0</v>
      </c>
    </row>
    <row r="2967" spans="1:15" ht="20.25" customHeight="1" hidden="1">
      <c r="A2967" s="346"/>
      <c r="B2967" s="17"/>
      <c r="C2967" s="12">
        <f t="shared" si="209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7">
        <f t="shared" si="208"/>
        <v>0</v>
      </c>
    </row>
    <row r="2968" spans="1:15" ht="20.25" customHeight="1" hidden="1">
      <c r="A2968" s="346"/>
      <c r="B2968" s="17"/>
      <c r="C2968" s="12">
        <f t="shared" si="209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7">
        <f t="shared" si="208"/>
        <v>0</v>
      </c>
    </row>
    <row r="2969" spans="1:15" ht="20.25" customHeight="1" hidden="1">
      <c r="A2969" s="346"/>
      <c r="B2969" s="17"/>
      <c r="C2969" s="12">
        <f t="shared" si="209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7">
        <f t="shared" si="208"/>
        <v>0</v>
      </c>
    </row>
    <row r="2970" spans="1:15" ht="20.25" customHeight="1" hidden="1">
      <c r="A2970" s="346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7">
        <f>IF(OR(LEFT(I2970,1)="A"),$C$2970&amp;" (K.A)",IF(OR(LEFT(I2970,1)="B"),$C$2970&amp;" (K.B)",0))</f>
        <v>0</v>
      </c>
    </row>
    <row r="2971" spans="1:15" ht="20.25" customHeight="1" hidden="1">
      <c r="A2971" s="346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7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46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7">
        <f t="shared" si="210"/>
        <v>0</v>
      </c>
    </row>
    <row r="2973" spans="1:15" ht="20.25" customHeight="1" hidden="1">
      <c r="A2973" s="346"/>
      <c r="B2973" s="17"/>
      <c r="C2973" s="12">
        <f aca="true" t="shared" si="211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7">
        <f t="shared" si="210"/>
        <v>0</v>
      </c>
    </row>
    <row r="2974" spans="1:15" ht="20.25" customHeight="1" hidden="1">
      <c r="A2974" s="346"/>
      <c r="B2974" s="17"/>
      <c r="C2974" s="12">
        <f t="shared" si="211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7">
        <f t="shared" si="210"/>
        <v>0</v>
      </c>
    </row>
    <row r="2975" spans="1:15" ht="20.25" customHeight="1" hidden="1">
      <c r="A2975" s="346"/>
      <c r="B2975" s="17"/>
      <c r="C2975" s="12">
        <f t="shared" si="211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7">
        <f t="shared" si="210"/>
        <v>0</v>
      </c>
    </row>
    <row r="2976" spans="1:15" ht="20.25" customHeight="1" hidden="1">
      <c r="A2976" s="346"/>
      <c r="B2976" s="17"/>
      <c r="C2976" s="12">
        <f t="shared" si="211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7">
        <f t="shared" si="210"/>
        <v>0</v>
      </c>
    </row>
    <row r="2977" spans="1:15" ht="20.25" customHeight="1" hidden="1">
      <c r="A2977" s="346"/>
      <c r="B2977" s="17"/>
      <c r="C2977" s="12">
        <f t="shared" si="211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7">
        <f t="shared" si="210"/>
        <v>0</v>
      </c>
    </row>
    <row r="2978" spans="1:15" ht="20.25" customHeight="1" hidden="1">
      <c r="A2978" s="346"/>
      <c r="B2978" s="17"/>
      <c r="C2978" s="12">
        <f t="shared" si="211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7">
        <f t="shared" si="210"/>
        <v>0</v>
      </c>
    </row>
    <row r="2979" spans="1:15" ht="20.25" customHeight="1" hidden="1">
      <c r="A2979" s="346"/>
      <c r="B2979" s="17"/>
      <c r="C2979" s="12">
        <f t="shared" si="211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7">
        <f t="shared" si="210"/>
        <v>0</v>
      </c>
    </row>
    <row r="2980" spans="1:15" ht="20.25" customHeight="1" hidden="1">
      <c r="A2980" s="346"/>
      <c r="B2980" s="17"/>
      <c r="C2980" s="12">
        <f t="shared" si="211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7">
        <f t="shared" si="210"/>
        <v>0</v>
      </c>
    </row>
    <row r="2981" spans="1:15" ht="20.25" customHeight="1" hidden="1">
      <c r="A2981" s="346"/>
      <c r="B2981" s="17"/>
      <c r="C2981" s="12">
        <f t="shared" si="211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7">
        <f t="shared" si="210"/>
        <v>0</v>
      </c>
    </row>
    <row r="2982" spans="1:15" ht="20.25" customHeight="1" hidden="1">
      <c r="A2982" s="346"/>
      <c r="B2982" s="17"/>
      <c r="C2982" s="12">
        <f t="shared" si="211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7">
        <f t="shared" si="210"/>
        <v>0</v>
      </c>
    </row>
    <row r="2983" spans="1:15" ht="20.25" customHeight="1" hidden="1">
      <c r="A2983" s="346"/>
      <c r="B2983" s="17"/>
      <c r="C2983" s="12">
        <f t="shared" si="211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7">
        <f t="shared" si="210"/>
        <v>0</v>
      </c>
    </row>
    <row r="2984" spans="1:15" ht="20.25" customHeight="1" hidden="1">
      <c r="A2984" s="346"/>
      <c r="B2984" s="17"/>
      <c r="C2984" s="12">
        <f t="shared" si="211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7">
        <f t="shared" si="210"/>
        <v>0</v>
      </c>
    </row>
    <row r="2985" spans="1:15" ht="20.25" customHeight="1" hidden="1">
      <c r="A2985" s="346"/>
      <c r="B2985" s="17"/>
      <c r="C2985" s="12">
        <f t="shared" si="211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7">
        <f t="shared" si="210"/>
        <v>0</v>
      </c>
    </row>
    <row r="2986" spans="1:15" ht="20.25" customHeight="1" hidden="1">
      <c r="A2986" s="346"/>
      <c r="B2986" s="17"/>
      <c r="C2986" s="12">
        <f t="shared" si="211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7">
        <f t="shared" si="210"/>
        <v>0</v>
      </c>
    </row>
    <row r="2987" spans="1:15" ht="20.25" customHeight="1" hidden="1">
      <c r="A2987" s="346"/>
      <c r="B2987" s="17"/>
      <c r="C2987" s="12">
        <f t="shared" si="211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7">
        <f t="shared" si="210"/>
        <v>0</v>
      </c>
    </row>
    <row r="2988" spans="1:15" ht="20.25" customHeight="1" hidden="1">
      <c r="A2988" s="346"/>
      <c r="B2988" s="17"/>
      <c r="C2988" s="12">
        <f t="shared" si="211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7">
        <f t="shared" si="210"/>
        <v>0</v>
      </c>
    </row>
    <row r="2989" spans="1:15" ht="20.25" customHeight="1" hidden="1">
      <c r="A2989" s="346"/>
      <c r="B2989" s="17"/>
      <c r="C2989" s="12">
        <f t="shared" si="211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7">
        <f t="shared" si="210"/>
        <v>0</v>
      </c>
    </row>
    <row r="2990" spans="1:15" ht="20.25" customHeight="1" hidden="1">
      <c r="A2990" s="346"/>
      <c r="B2990" s="17"/>
      <c r="C2990" s="13">
        <f t="shared" si="211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7">
        <f t="shared" si="210"/>
        <v>0</v>
      </c>
    </row>
    <row r="2991" spans="1:15" ht="20.25" customHeight="1" hidden="1">
      <c r="A2991" s="346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7">
        <f>IF(OR(LEFT(I2991,1)="A"),$C$2991&amp;" (K.A)",IF(OR(LEFT(I2991,1)="B"),$C$2991&amp;" (K.B)",0))</f>
        <v>0</v>
      </c>
    </row>
    <row r="2992" spans="1:15" ht="20.25" customHeight="1" hidden="1">
      <c r="A2992" s="346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7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46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7">
        <f t="shared" si="212"/>
        <v>0</v>
      </c>
    </row>
    <row r="2994" spans="1:15" ht="20.25" customHeight="1" hidden="1">
      <c r="A2994" s="346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7">
        <f t="shared" si="212"/>
        <v>0</v>
      </c>
    </row>
    <row r="2995" spans="1:15" ht="20.25" customHeight="1" hidden="1">
      <c r="A2995" s="346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7">
        <f t="shared" si="212"/>
        <v>0</v>
      </c>
    </row>
    <row r="2996" spans="1:15" ht="20.25" customHeight="1" hidden="1">
      <c r="A2996" s="346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7">
        <f t="shared" si="212"/>
        <v>0</v>
      </c>
    </row>
    <row r="2997" spans="1:15" ht="20.25" customHeight="1" hidden="1">
      <c r="A2997" s="346"/>
      <c r="B2997" s="17"/>
      <c r="C2997" s="12">
        <f aca="true" t="shared" si="213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7">
        <f t="shared" si="212"/>
        <v>0</v>
      </c>
    </row>
    <row r="2998" spans="1:15" ht="20.25" customHeight="1" hidden="1">
      <c r="A2998" s="346"/>
      <c r="B2998" s="17"/>
      <c r="C2998" s="12">
        <f t="shared" si="213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7">
        <f t="shared" si="212"/>
        <v>0</v>
      </c>
    </row>
    <row r="2999" spans="1:15" ht="20.25" customHeight="1" hidden="1">
      <c r="A2999" s="346"/>
      <c r="B2999" s="17"/>
      <c r="C2999" s="12">
        <f t="shared" si="213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7">
        <f t="shared" si="212"/>
        <v>0</v>
      </c>
    </row>
    <row r="3000" spans="1:15" ht="20.25" customHeight="1" hidden="1">
      <c r="A3000" s="346"/>
      <c r="B3000" s="17"/>
      <c r="C3000" s="12">
        <f t="shared" si="213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7">
        <f t="shared" si="212"/>
        <v>0</v>
      </c>
    </row>
    <row r="3001" spans="1:15" ht="20.25" customHeight="1" hidden="1">
      <c r="A3001" s="346"/>
      <c r="B3001" s="17"/>
      <c r="C3001" s="12">
        <f t="shared" si="213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7">
        <f t="shared" si="212"/>
        <v>0</v>
      </c>
    </row>
    <row r="3002" spans="1:15" ht="20.25" customHeight="1" hidden="1">
      <c r="A3002" s="346"/>
      <c r="B3002" s="17"/>
      <c r="C3002" s="12">
        <f t="shared" si="213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7">
        <f t="shared" si="212"/>
        <v>0</v>
      </c>
    </row>
    <row r="3003" spans="1:15" ht="20.25" customHeight="1" hidden="1">
      <c r="A3003" s="346"/>
      <c r="B3003" s="17"/>
      <c r="C3003" s="12">
        <f t="shared" si="213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7">
        <f t="shared" si="212"/>
        <v>0</v>
      </c>
    </row>
    <row r="3004" spans="1:15" ht="20.25" customHeight="1" hidden="1">
      <c r="A3004" s="346"/>
      <c r="B3004" s="17"/>
      <c r="C3004" s="12">
        <f t="shared" si="213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7">
        <f t="shared" si="212"/>
        <v>0</v>
      </c>
    </row>
    <row r="3005" spans="1:15" ht="20.25" customHeight="1" hidden="1">
      <c r="A3005" s="346"/>
      <c r="B3005" s="17"/>
      <c r="C3005" s="12">
        <f t="shared" si="213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7">
        <f t="shared" si="212"/>
        <v>0</v>
      </c>
    </row>
    <row r="3006" spans="1:15" ht="20.25" customHeight="1" hidden="1">
      <c r="A3006" s="346"/>
      <c r="B3006" s="17"/>
      <c r="C3006" s="12">
        <f t="shared" si="213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7">
        <f t="shared" si="212"/>
        <v>0</v>
      </c>
    </row>
    <row r="3007" spans="1:15" ht="20.25" customHeight="1" hidden="1">
      <c r="A3007" s="346"/>
      <c r="B3007" s="17"/>
      <c r="C3007" s="12">
        <f t="shared" si="213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7">
        <f t="shared" si="212"/>
        <v>0</v>
      </c>
    </row>
    <row r="3008" spans="1:15" ht="20.25" customHeight="1" hidden="1">
      <c r="A3008" s="346"/>
      <c r="B3008" s="17"/>
      <c r="C3008" s="12">
        <f t="shared" si="213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7">
        <f t="shared" si="212"/>
        <v>0</v>
      </c>
    </row>
    <row r="3009" spans="1:15" ht="20.25" customHeight="1" hidden="1">
      <c r="A3009" s="346"/>
      <c r="B3009" s="17"/>
      <c r="C3009" s="12">
        <f t="shared" si="213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7">
        <f t="shared" si="212"/>
        <v>0</v>
      </c>
    </row>
    <row r="3010" spans="1:15" ht="20.25" customHeight="1" hidden="1">
      <c r="A3010" s="346"/>
      <c r="B3010" s="17"/>
      <c r="C3010" s="12">
        <f t="shared" si="213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7">
        <f t="shared" si="212"/>
        <v>0</v>
      </c>
    </row>
    <row r="3011" spans="1:15" ht="20.25" customHeight="1" hidden="1">
      <c r="A3011" s="347"/>
      <c r="B3011" s="18"/>
      <c r="C3011" s="13">
        <f t="shared" si="213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7">
        <f t="shared" si="212"/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 horizontalCentered="1"/>
  <pageMargins left="0.25" right="0" top="0.25" bottom="0" header="0.5" footer="0.5"/>
  <pageSetup horizontalDpi="1200" verticalDpi="1200" orientation="portrait" paperSize="9" scale="49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25</v>
      </c>
      <c r="J1" s="202"/>
      <c r="K1" s="351"/>
      <c r="L1" s="351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2">
        <f>THI!K1</f>
        <v>42751</v>
      </c>
      <c r="D2" s="352"/>
      <c r="E2" s="213" t="s">
        <v>24</v>
      </c>
      <c r="F2" s="352">
        <f>THI!M1</f>
        <v>42757</v>
      </c>
      <c r="G2" s="352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3" t="s">
        <v>35</v>
      </c>
      <c r="C3" s="354"/>
      <c r="D3" s="354"/>
      <c r="E3" s="354"/>
      <c r="F3" s="354"/>
      <c r="G3" s="354"/>
      <c r="H3" s="354"/>
      <c r="I3" s="355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6" t="s">
        <v>49</v>
      </c>
      <c r="E6" s="357"/>
      <c r="F6" s="357"/>
      <c r="G6" s="357"/>
      <c r="H6" s="357"/>
      <c r="I6" s="358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9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0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0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0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8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8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8" t="e">
        <f>IF(LEN($B$5)&lt;2,"",IF(COUNTIF('[2]THI'!$B$68:$M$88,$B$5),'[2]THI'!$B$68,""))</f>
        <v>#VALUE!</v>
      </c>
      <c r="J16" s="81"/>
      <c r="K16" s="361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8"/>
      <c r="J17" s="83"/>
      <c r="K17" s="361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49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6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7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0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0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0"/>
      <c r="J23" s="96"/>
      <c r="K23" s="362" t="s">
        <v>46</v>
      </c>
      <c r="L23" s="363"/>
      <c r="M23" s="363"/>
      <c r="N23" s="363"/>
      <c r="O23" s="363"/>
      <c r="P23" s="363"/>
      <c r="Q23" s="364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8" t="e">
        <f>IF(LEN($B$5)&lt;2,"",IF(COUNTIF('[2]THI'!$B$153:$M$173,$B$5),'[2]THI'!$B$153,""))</f>
        <v>#VALUE!</v>
      </c>
      <c r="J24" s="96"/>
      <c r="K24" s="365"/>
      <c r="L24" s="363"/>
      <c r="M24" s="363"/>
      <c r="N24" s="363"/>
      <c r="O24" s="363"/>
      <c r="P24" s="363"/>
      <c r="Q24" s="364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8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8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8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49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0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9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0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0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0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8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8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8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8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49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0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9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0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0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0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8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8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8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8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49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0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9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0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0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0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8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8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8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8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49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0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9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0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0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0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8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8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8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8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49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0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9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0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0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0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8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8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8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8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49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8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2017-01-11T00:32:56Z</cp:lastPrinted>
  <dcterms:created xsi:type="dcterms:W3CDTF">1996-10-14T23:33:28Z</dcterms:created>
  <dcterms:modified xsi:type="dcterms:W3CDTF">2017-01-11T00:34:10Z</dcterms:modified>
  <cp:category/>
  <cp:version/>
  <cp:contentType/>
  <cp:contentStatus/>
</cp:coreProperties>
</file>